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4" activeTab="0"/>
  </bookViews>
  <sheets>
    <sheet name="Database" sheetId="1" r:id="rId1"/>
    <sheet name="Legend" sheetId="2" r:id="rId2"/>
  </sheets>
  <definedNames>
    <definedName name="_xlnm._FilterDatabase" localSheetId="0" hidden="1">'Database'!$A$1:$AH$498</definedName>
  </definedNames>
  <calcPr fullCalcOnLoad="1"/>
</workbook>
</file>

<file path=xl/sharedStrings.xml><?xml version="1.0" encoding="utf-8"?>
<sst xmlns="http://schemas.openxmlformats.org/spreadsheetml/2006/main" count="2433" uniqueCount="952">
  <si>
    <t xml:space="preserve">
</t>
  </si>
  <si>
    <t>CRC/C/15/Add.139</t>
  </si>
  <si>
    <t>Comoros</t>
  </si>
  <si>
    <t>CRC/C/15/Add.141</t>
  </si>
  <si>
    <t>CRC/C/15/Add.140</t>
  </si>
  <si>
    <t>CRC/C/15/Add.136</t>
  </si>
  <si>
    <t>Central African Republic</t>
  </si>
  <si>
    <t>CRC/C/15/Add.138</t>
  </si>
  <si>
    <t>CRC/C/15/Add.133</t>
  </si>
  <si>
    <t>CRC/C/15/Add.137</t>
  </si>
  <si>
    <t>CRC/C/15/Add.132</t>
  </si>
  <si>
    <t>United Kingdom of Great Britain and Northern Ireland (Crown Dependencies)</t>
  </si>
  <si>
    <t>CRC/C/15/Add.134</t>
  </si>
  <si>
    <t>CRC/C/15/Add.135</t>
  </si>
  <si>
    <t>United Kingdom of Great Britain and Northern Ireland (Overseas Territory)</t>
  </si>
  <si>
    <t>CRC/C/15/Add.127</t>
  </si>
  <si>
    <t>CRC/C/15/Add.125</t>
  </si>
  <si>
    <t>CRC/C/15/Add.129</t>
  </si>
  <si>
    <t>CRC/C/15/Add.126</t>
  </si>
  <si>
    <t>CRC/C/15/Add.124</t>
  </si>
  <si>
    <t>CRC/C/15/Add.131</t>
  </si>
  <si>
    <t>CRC/C/15/Add.128</t>
  </si>
  <si>
    <t>CRC/C/15/Add.123</t>
  </si>
  <si>
    <t>CRC/C/15/Add.130</t>
  </si>
  <si>
    <t>CRC/C/15/Add.121</t>
  </si>
  <si>
    <t>CRC/C/15/Add.117</t>
  </si>
  <si>
    <t>CRC/C/15/Add.119</t>
  </si>
  <si>
    <t>CRC/C/15/Add.116</t>
  </si>
  <si>
    <t>CRC/C/15/Add.118</t>
  </si>
  <si>
    <t>CRC/C/15/Add.115</t>
  </si>
  <si>
    <t>CRC/C/15/Add.120</t>
  </si>
  <si>
    <t>South Africa</t>
  </si>
  <si>
    <t>CRC/C/15/Add.122</t>
  </si>
  <si>
    <t>CRC/C/15/Add.110</t>
  </si>
  <si>
    <t>Vanuatu</t>
  </si>
  <si>
    <t>CRC/C/15/Add.111</t>
  </si>
  <si>
    <t>CRC/C/15/Add.112</t>
  </si>
  <si>
    <t>CRC/C/15/Add.113</t>
  </si>
  <si>
    <t>CRC/C/15/Add.109</t>
  </si>
  <si>
    <t>CRC/C/15/Add.114</t>
  </si>
  <si>
    <t>CRC/C/15/Add.108</t>
  </si>
  <si>
    <t>CRC/C/15/Add.105</t>
  </si>
  <si>
    <t>Barbados</t>
  </si>
  <si>
    <t>CRC/C/15/Add.103</t>
  </si>
  <si>
    <t>CRC/C/15/Add.107</t>
  </si>
  <si>
    <t>Saint Kitts and Nevis</t>
  </si>
  <si>
    <t>CRC/C/15/Add.104</t>
  </si>
  <si>
    <t>CRC/C/15/Add.106</t>
  </si>
  <si>
    <t>CRC/C/15/Add.99</t>
  </si>
  <si>
    <t>CRC/C/15/Add.100</t>
  </si>
  <si>
    <t>CRC/C/15/Add.101</t>
  </si>
  <si>
    <t>CRC/C/15/Add.102</t>
  </si>
  <si>
    <t>CRC/C/15/Add.98</t>
  </si>
  <si>
    <t>CRC/C/15/Add.95</t>
  </si>
  <si>
    <t>CRC/C/15/Add.93</t>
  </si>
  <si>
    <t>Iraq</t>
  </si>
  <si>
    <t>CRC/C/15/Add.94</t>
  </si>
  <si>
    <t>CRC/C/15/Add.96</t>
  </si>
  <si>
    <t>CRC/C/15/Add.97</t>
  </si>
  <si>
    <t>CRC/C/15/Add.91</t>
  </si>
  <si>
    <t>CRC/C/15/Add.92</t>
  </si>
  <si>
    <t>CRC/C/15/Add.90</t>
  </si>
  <si>
    <t>CRC/C/15/Add.87</t>
  </si>
  <si>
    <t>CRC/C/15/Add.88</t>
  </si>
  <si>
    <t>Fiji</t>
  </si>
  <si>
    <t>CRC/C/15/Add.89</t>
  </si>
  <si>
    <t>CRC/C/15/Add.85</t>
  </si>
  <si>
    <t>CRC/C/15/Add.84</t>
  </si>
  <si>
    <t>CRC/C/15/Add.83</t>
  </si>
  <si>
    <t>CRC/C/15/Add.82</t>
  </si>
  <si>
    <t>CRC/C/15/Add.80</t>
  </si>
  <si>
    <t>CRC/C/15/Add.78</t>
  </si>
  <si>
    <t>CRC/C/15/Add.81</t>
  </si>
  <si>
    <t>CRC/C/15/Add.79</t>
  </si>
  <si>
    <t>CRC/C/15/Add.77</t>
  </si>
  <si>
    <t>CRC/C/15/Add.76</t>
  </si>
  <si>
    <t>CRC/C/15/Add.74</t>
  </si>
  <si>
    <t>CRC/C/15/Add.72</t>
  </si>
  <si>
    <t>CRC/C/15/Add.73</t>
  </si>
  <si>
    <t>CRC/C/15/Add.75</t>
  </si>
  <si>
    <t>CRC/C/15/Add.70</t>
  </si>
  <si>
    <t>CRC/C/15/Add.67</t>
  </si>
  <si>
    <t>CRC/C/15/Add.66</t>
  </si>
  <si>
    <t>CRC/C/15/Add.69</t>
  </si>
  <si>
    <t>CRC/C/15/Add.71</t>
  </si>
  <si>
    <t>CRC/C/15/Add.68</t>
  </si>
  <si>
    <t>CRC/C/15/Add.61</t>
  </si>
  <si>
    <t>CRC/C/15/Add.60</t>
  </si>
  <si>
    <t>CRC/C/15/Add.64</t>
  </si>
  <si>
    <t>CRC/C/15/Add.65</t>
  </si>
  <si>
    <t>CRC/C/15/Add.63</t>
  </si>
  <si>
    <t>CRC/C/15/Add.62</t>
  </si>
  <si>
    <t>Zimbabwe</t>
  </si>
  <si>
    <t>CRC/C/15/Add.55</t>
  </si>
  <si>
    <t>CRC/C/15/Add.57</t>
  </si>
  <si>
    <t>CRC/C/15/Add.54</t>
  </si>
  <si>
    <t>CRC/C/15/Add.56</t>
  </si>
  <si>
    <t>CRC/C/15/Add.58</t>
  </si>
  <si>
    <t>CRC/C/15/Add.59</t>
  </si>
  <si>
    <t>CRC/C/15/Add.52</t>
  </si>
  <si>
    <t>CRC/C/15/Add.53</t>
  </si>
  <si>
    <t>CRC/C/15/Add.50</t>
  </si>
  <si>
    <t>CRC/C/15/Add.48</t>
  </si>
  <si>
    <t>CRC/C/15/Add.51</t>
  </si>
  <si>
    <t>CRC/C/15/Add.47</t>
  </si>
  <si>
    <t>Yugoslavia</t>
  </si>
  <si>
    <t>CRC/C/15/Add.49</t>
  </si>
  <si>
    <t>CRC/C/15/Add.44</t>
  </si>
  <si>
    <t>CRC/C/15/Add.42</t>
  </si>
  <si>
    <t>CRC/C/15/Add.45</t>
  </si>
  <si>
    <t>CRC/C/15/Add.46</t>
  </si>
  <si>
    <t>CRC/C/15/Add.41</t>
  </si>
  <si>
    <t>CRC/C/15/Add.43</t>
  </si>
  <si>
    <t>CRC/C/15/Add.39</t>
  </si>
  <si>
    <t>CRC/C/15/Add.40</t>
  </si>
  <si>
    <t>CRC/C/15/Add.37</t>
  </si>
  <si>
    <t>CRC/C/15/Add.38</t>
  </si>
  <si>
    <t>CRC/C/15/Add.36</t>
  </si>
  <si>
    <t>CRC/C/15/Add.29</t>
  </si>
  <si>
    <t>CRC/C/15/Add.32</t>
  </si>
  <si>
    <t>CRC/C/15/Add.35</t>
  </si>
  <si>
    <t>CRC/C/15/Add.30</t>
  </si>
  <si>
    <t>CRC/C/15/Add.33</t>
  </si>
  <si>
    <t>CRC/C/15/Add.34</t>
  </si>
  <si>
    <t>CRC/C/15/Add.31</t>
  </si>
  <si>
    <t>CRC/C/15/Add.27</t>
  </si>
  <si>
    <t>CRC/C/15/Add.25</t>
  </si>
  <si>
    <t>CRC/C/15/Add.24</t>
  </si>
  <si>
    <t>CRC/C/15/Add.28</t>
  </si>
  <si>
    <t>CRC/C/15/Add.26</t>
  </si>
  <si>
    <t>CRC/C/15/Add.21</t>
  </si>
  <si>
    <t>CRC/C/15/Add.23</t>
  </si>
  <si>
    <t>CRC/C/15/Add.18</t>
  </si>
  <si>
    <t>CRC/C/15/Add.20</t>
  </si>
  <si>
    <t>CRC/C/15/Add.22</t>
  </si>
  <si>
    <t>CRC/C/15/Add.19</t>
  </si>
  <si>
    <t>CRC/C/15/Add.15</t>
  </si>
  <si>
    <t>CRC/C/15/Add.17</t>
  </si>
  <si>
    <t>CRC/C/15/Add.14</t>
  </si>
  <si>
    <t>CRC/C/15/Add.13</t>
  </si>
  <si>
    <t>CRC/C/15/Add.16</t>
  </si>
  <si>
    <t>CRC/C/15/Add.12</t>
  </si>
  <si>
    <t>CRC/C/15/Add.10</t>
  </si>
  <si>
    <t>CRC/C/15/Add.8</t>
  </si>
  <si>
    <t>CRC/C/15/Add.7</t>
  </si>
  <si>
    <t>CRC/C/15/Add.9</t>
  </si>
  <si>
    <t>CRC/C/15/Add.11</t>
  </si>
  <si>
    <t>CRC/C/15/Add.5</t>
  </si>
  <si>
    <t>CRC/C/15/Add.1</t>
  </si>
  <si>
    <t>CRC/C/15/Add.6</t>
  </si>
  <si>
    <t>CRC/C/15/Add.2</t>
  </si>
  <si>
    <t>CRC/C/15/Add.4</t>
  </si>
  <si>
    <t>CRC/C/15/Add.3</t>
  </si>
  <si>
    <t>CRC/C/LTU/CO/3-4</t>
  </si>
  <si>
    <t>Birth registration</t>
  </si>
  <si>
    <t>Nationality</t>
  </si>
  <si>
    <t>COUNTRY</t>
  </si>
  <si>
    <t>Publication Date</t>
  </si>
  <si>
    <t>Holy See</t>
  </si>
  <si>
    <t>CRC/C/VAT/CO/2</t>
  </si>
  <si>
    <t>Portugal</t>
  </si>
  <si>
    <t>CRC/C/PRT/CO/3-4</t>
  </si>
  <si>
    <t>Germany</t>
  </si>
  <si>
    <t>CRC/C/DEU/CO/3-4</t>
  </si>
  <si>
    <t>Russian Federation</t>
  </si>
  <si>
    <t>CRC/C/RUS/CO/4-5</t>
  </si>
  <si>
    <t>Congo</t>
  </si>
  <si>
    <t>CRC/C/COG/CO/2-4</t>
  </si>
  <si>
    <t>Yemen</t>
  </si>
  <si>
    <t>CRC/C/YEM/CO/4</t>
  </si>
  <si>
    <t>Luxembourg</t>
  </si>
  <si>
    <t>CRC/C/LUX/CO/3-4</t>
  </si>
  <si>
    <t>Monaco</t>
  </si>
  <si>
    <t>CRC/C/MCO/CO/2-3</t>
  </si>
  <si>
    <t>China</t>
  </si>
  <si>
    <t>CRC/C/CHN/CO/3-4</t>
  </si>
  <si>
    <t>China (Hong Kong)</t>
  </si>
  <si>
    <t>Kuwait</t>
  </si>
  <si>
    <t>CRC/C/KWT/CO/2</t>
  </si>
  <si>
    <t>Republic of Moldova</t>
  </si>
  <si>
    <t>Sao Tome and Principe</t>
  </si>
  <si>
    <t>CRC/C/STP/CO/2-4</t>
  </si>
  <si>
    <t>Paraguay</t>
  </si>
  <si>
    <t>Tuvalu</t>
  </si>
  <si>
    <t>CRC/C/TUV/CO/1</t>
  </si>
  <si>
    <t>Burkina Faso</t>
  </si>
  <si>
    <t>Uzbekistan</t>
  </si>
  <si>
    <t>CRC/C/UZB/CO/3-4</t>
  </si>
  <si>
    <t>Armenia</t>
  </si>
  <si>
    <t>CRC/C/ARM/CO/3-4</t>
  </si>
  <si>
    <t>Guinea-Bissau</t>
  </si>
  <si>
    <t>CRC/C/GNB/CO/2-4</t>
  </si>
  <si>
    <t>Slovakia</t>
  </si>
  <si>
    <t>Philippines</t>
  </si>
  <si>
    <t>Guyana</t>
  </si>
  <si>
    <t>CRC/C/GUY/CO/2-4</t>
  </si>
  <si>
    <t>Guinea</t>
  </si>
  <si>
    <t>CRC/C/GIN/CO/2</t>
  </si>
  <si>
    <t>Canada</t>
  </si>
  <si>
    <t>Liberia</t>
  </si>
  <si>
    <t>CRC/C/LBR/CO/2-4</t>
  </si>
  <si>
    <t>Albania</t>
  </si>
  <si>
    <t>CRC/C/ALB/CO/2-4</t>
  </si>
  <si>
    <t>CRC/C/CAN/CO/3-4</t>
  </si>
  <si>
    <t>The former Yugoslav Republic of Macedonia</t>
  </si>
  <si>
    <t>Andorra</t>
  </si>
  <si>
    <t>CRC/C/AND/CO/2</t>
  </si>
  <si>
    <t>Austria</t>
  </si>
  <si>
    <t>CRC/C/AUT/CO/3-4</t>
  </si>
  <si>
    <t>Bosnia and Herzegovina</t>
  </si>
  <si>
    <t>CRC/C/BIH/CO/2-4</t>
  </si>
  <si>
    <t>Namibia</t>
  </si>
  <si>
    <t>CRC/C/NAM/CO/2-3</t>
  </si>
  <si>
    <t>Australia</t>
  </si>
  <si>
    <t>Cyprus</t>
  </si>
  <si>
    <t>CRC/C/CYP/CO/3-4</t>
  </si>
  <si>
    <t>CRC/C/AUS/CO/4</t>
  </si>
  <si>
    <t>Viet Nam</t>
  </si>
  <si>
    <t>CRC/C/VNM/CO/3-4</t>
  </si>
  <si>
    <t>Greece</t>
  </si>
  <si>
    <t>CRC/C/GRC/CO/2-3</t>
  </si>
  <si>
    <t>Turkey</t>
  </si>
  <si>
    <t>CRC/C/TUR/CO/2-3</t>
  </si>
  <si>
    <t>Nepal</t>
  </si>
  <si>
    <t>Algeria</t>
  </si>
  <si>
    <t>CRC/C/DZA/CO/3-4</t>
  </si>
  <si>
    <t>Myanmar</t>
  </si>
  <si>
    <t>CRC/C/MMR/CO/3-4</t>
  </si>
  <si>
    <t>Azerbaijan</t>
  </si>
  <si>
    <t>CRC/C/AZE/CO/3-4</t>
  </si>
  <si>
    <t>Togo</t>
  </si>
  <si>
    <t>Thailand</t>
  </si>
  <si>
    <t>Madagascar</t>
  </si>
  <si>
    <t>CRC/C/MDG/CO/3-4</t>
  </si>
  <si>
    <t>CRC/C/TGO/CO/3-4</t>
  </si>
  <si>
    <t>Cook Islands</t>
  </si>
  <si>
    <t>CRC/C/COK/CO/1</t>
  </si>
  <si>
    <t>CRC/C/THA/CO/3-4</t>
  </si>
  <si>
    <t>Syrian Arab Republic</t>
  </si>
  <si>
    <t>CRC/C/SYR/CO/3-4</t>
  </si>
  <si>
    <t>Republic of Korea</t>
  </si>
  <si>
    <t>CRC/C/KOR/CO/3-4</t>
  </si>
  <si>
    <t>Seychelles</t>
  </si>
  <si>
    <t>CRC/C/SYC/CO/2-4</t>
  </si>
  <si>
    <t>Sweden</t>
  </si>
  <si>
    <t>Iceland</t>
  </si>
  <si>
    <t>CRC/C/ISL/CO/3-4</t>
  </si>
  <si>
    <t>Panama</t>
  </si>
  <si>
    <t>CRC/C/PAN/CO/3-4</t>
  </si>
  <si>
    <t>Italy</t>
  </si>
  <si>
    <t>CRC/C/ITA/CO/3-4</t>
  </si>
  <si>
    <t>Czech Republic</t>
  </si>
  <si>
    <t>CRC/C/CZE/CO/3-4</t>
  </si>
  <si>
    <t>Bahrain</t>
  </si>
  <si>
    <t>CRC/C/BHR/CO/2-3</t>
  </si>
  <si>
    <t>Cambodia</t>
  </si>
  <si>
    <t>CRC/C/KHM/CO/2</t>
  </si>
  <si>
    <t>Costa Rica</t>
  </si>
  <si>
    <t>CRC/C/CRI/CO/4</t>
  </si>
  <si>
    <t>Cuba</t>
  </si>
  <si>
    <t>CRC/C/CUB/CO/2</t>
  </si>
  <si>
    <t>Finland</t>
  </si>
  <si>
    <t>CRC/C/FIN/CO/4</t>
  </si>
  <si>
    <t>Egypt</t>
  </si>
  <si>
    <t>CRC/C/EGY/CO/3-4</t>
  </si>
  <si>
    <t>Singapore</t>
  </si>
  <si>
    <t>CRC/C/SGP/CO/2-3</t>
  </si>
  <si>
    <t>Belarus</t>
  </si>
  <si>
    <t>Ukraine</t>
  </si>
  <si>
    <t>CRC/C/UKR/CO/3-4</t>
  </si>
  <si>
    <t>New Zealand</t>
  </si>
  <si>
    <t>CRC/C/NZL/CO/3-4</t>
  </si>
  <si>
    <t>Lao People's Democratic Republic</t>
  </si>
  <si>
    <t>CRC/C/LAO/CO/2</t>
  </si>
  <si>
    <t>CRC/C/BLR/CO/3-4</t>
  </si>
  <si>
    <t>Afghanistan</t>
  </si>
  <si>
    <t>CRC/C/AFG/CO/1</t>
  </si>
  <si>
    <t>Mexico</t>
  </si>
  <si>
    <t>Denmark</t>
  </si>
  <si>
    <t>CRC/C/DNK/CO/4</t>
  </si>
  <si>
    <t>Spain</t>
  </si>
  <si>
    <t>CRC/C/ESP/CO/3-4</t>
  </si>
  <si>
    <t>Montenegro</t>
  </si>
  <si>
    <t>Guatemala</t>
  </si>
  <si>
    <t>CRC/C/GTM/CO/3-4</t>
  </si>
  <si>
    <t>Sudan</t>
  </si>
  <si>
    <t>CRC/C/SDN/CO/3-4</t>
  </si>
  <si>
    <t>Nicaragua</t>
  </si>
  <si>
    <t>CRC/C/MNE/CO/1</t>
  </si>
  <si>
    <t>CRC/C/NIC/CO/4</t>
  </si>
  <si>
    <t>Angola</t>
  </si>
  <si>
    <t>CRC/C/AGO/CO/2-4</t>
  </si>
  <si>
    <t>Burundi</t>
  </si>
  <si>
    <t>CRC/C/BDI/CO/2</t>
  </si>
  <si>
    <t>Sri Lanka</t>
  </si>
  <si>
    <t>CRC/C/LKA/CO/3-4</t>
  </si>
  <si>
    <t>Sierra Leone</t>
  </si>
  <si>
    <t>Grenada</t>
  </si>
  <si>
    <t>CRC/C/MKD/CO/2</t>
  </si>
  <si>
    <t>Japan</t>
  </si>
  <si>
    <t>Serbia</t>
  </si>
  <si>
    <t>CRC/C/GRD/CO/2</t>
  </si>
  <si>
    <t>Argentina</t>
  </si>
  <si>
    <t>CRC/C/ARG/CO/3-4</t>
  </si>
  <si>
    <t>Nigeria</t>
  </si>
  <si>
    <t>CRC/C/NGA/CO/3-4</t>
  </si>
  <si>
    <t>Colombia</t>
  </si>
  <si>
    <t>CRC/C/JPN/CO/3</t>
  </si>
  <si>
    <t>Belgium</t>
  </si>
  <si>
    <t>CRC/C/BEL/CO/3-4</t>
  </si>
  <si>
    <t>Tunisia</t>
  </si>
  <si>
    <t>CRC/C/TUN/CO/3</t>
  </si>
  <si>
    <t>Ecuador</t>
  </si>
  <si>
    <t>Estonia</t>
  </si>
  <si>
    <t>Israel</t>
  </si>
  <si>
    <t>Liechtenstein</t>
  </si>
  <si>
    <t>Mongolia</t>
  </si>
  <si>
    <t>Norway</t>
  </si>
  <si>
    <t>CRC/C/NOR/CO/4</t>
  </si>
  <si>
    <t>CRC/C/ECU/CO/4</t>
  </si>
  <si>
    <t>CRC/C/MNG/CO/3-4</t>
  </si>
  <si>
    <t>Cameroon</t>
  </si>
  <si>
    <t>CRC/C/CMR/CO/2</t>
  </si>
  <si>
    <t>El Salvador</t>
  </si>
  <si>
    <t>CRC/C/SLV/CO/3-4</t>
  </si>
  <si>
    <t>CRC/C/PRY/CO/3</t>
  </si>
  <si>
    <t>CRC/C/BFA/CO/3-4</t>
  </si>
  <si>
    <t>Tajikistan</t>
  </si>
  <si>
    <t>CRC/C/TJK/CO/2</t>
  </si>
  <si>
    <t>Slovenia</t>
  </si>
  <si>
    <t>Bulgaria</t>
  </si>
  <si>
    <t>Mozambique</t>
  </si>
  <si>
    <t>CRC/C/MOZ/CO/2</t>
  </si>
  <si>
    <t>Poland</t>
  </si>
  <si>
    <t>CRC/C/PHL/CO/3-4</t>
  </si>
  <si>
    <t>Bolivia (Plurinational State of)</t>
  </si>
  <si>
    <t>CRC/C/BOL/CO/4</t>
  </si>
  <si>
    <t>Pakistan</t>
  </si>
  <si>
    <t>CRC/C/PAK/CO/3-4</t>
  </si>
  <si>
    <t>Qatar</t>
  </si>
  <si>
    <t>CRC/C/QAT/CO/2</t>
  </si>
  <si>
    <t>France</t>
  </si>
  <si>
    <t>Mauritania</t>
  </si>
  <si>
    <t>Romania</t>
  </si>
  <si>
    <t>CRC/C/ROM/CO/4</t>
  </si>
  <si>
    <t>CRC/C/SWE/CO/4</t>
  </si>
  <si>
    <t>Bangladesh</t>
  </si>
  <si>
    <t>CRC/C/BGD/CO/4</t>
  </si>
  <si>
    <t>Oman</t>
  </si>
  <si>
    <t>CRC/C/FRA/CO/4</t>
  </si>
  <si>
    <t>Niger</t>
  </si>
  <si>
    <t>CRC/C/NER/CO/2</t>
  </si>
  <si>
    <t>CRC/C/MRT/CO/2</t>
  </si>
  <si>
    <t>Netherlands</t>
  </si>
  <si>
    <t>Netherlands (Antilles)</t>
  </si>
  <si>
    <t>CRC/C/NLD/CO/3</t>
  </si>
  <si>
    <t>Netherlands (Aruba)</t>
  </si>
  <si>
    <t>Malawi</t>
  </si>
  <si>
    <t>CRC/C/MWI/CO/2</t>
  </si>
  <si>
    <t>Democratic People's Republic of Korea</t>
  </si>
  <si>
    <t>CRC/C/PRK/CO/4</t>
  </si>
  <si>
    <t>Maldives</t>
  </si>
  <si>
    <t>CRC/C/MDA/CO/3</t>
  </si>
  <si>
    <t>Chad</t>
  </si>
  <si>
    <t>CRC/C/TCD/CO/2</t>
  </si>
  <si>
    <t>Democratic Republic of the Congo</t>
  </si>
  <si>
    <t>CRC/C/COD/CO/2</t>
  </si>
  <si>
    <t>United Kingdom of Great Britain and Northern Ireland</t>
  </si>
  <si>
    <t>CRC/C/GBR/CO/4</t>
  </si>
  <si>
    <t>Uganda</t>
  </si>
  <si>
    <t>Lithuania</t>
  </si>
  <si>
    <t>United Republic of Tanzania</t>
  </si>
  <si>
    <t>Bhutan</t>
  </si>
  <si>
    <t>CRC/C/BTN/CO/2</t>
  </si>
  <si>
    <t>Djibouti</t>
  </si>
  <si>
    <t>CRC/C/DJI/CO/2</t>
  </si>
  <si>
    <t>Eritrea</t>
  </si>
  <si>
    <t>CRC/C/ERI/CO/3</t>
  </si>
  <si>
    <t>Georgia</t>
  </si>
  <si>
    <t>CRC/C/GEO/CO/3</t>
  </si>
  <si>
    <t>CRC/C/BGR/CO/2</t>
  </si>
  <si>
    <t>CRC/C/SLE/CO/2</t>
  </si>
  <si>
    <t>CRC/C/SRB/CO/1</t>
  </si>
  <si>
    <t>Timor-Leste</t>
  </si>
  <si>
    <t>Chile</t>
  </si>
  <si>
    <t>CRC/C/TLS/CO/1</t>
  </si>
  <si>
    <t>Ireland</t>
  </si>
  <si>
    <t>Dominican Republic</t>
  </si>
  <si>
    <t>CRC/C/DOM/CO/2</t>
  </si>
  <si>
    <t>Marshall Islands</t>
  </si>
  <si>
    <t>CRC/C/MHL/CO/2</t>
  </si>
  <si>
    <t>Croatia</t>
  </si>
  <si>
    <t>Venezuela (Bolivarian Republic of)</t>
  </si>
  <si>
    <t>CRC/C/VEN/CO/2</t>
  </si>
  <si>
    <t>CRC/C/MDV/CO/3</t>
  </si>
  <si>
    <t>CRC/C/SVK/CO/2</t>
  </si>
  <si>
    <t>Uruguay</t>
  </si>
  <si>
    <t>CRC/C/URY/CO/2</t>
  </si>
  <si>
    <t>Malaysia</t>
  </si>
  <si>
    <t>CRC/C/MYS/CO/1</t>
  </si>
  <si>
    <t>Kenya</t>
  </si>
  <si>
    <t>CRC/C/KEN/CO/2</t>
  </si>
  <si>
    <t>Kazakhstan</t>
  </si>
  <si>
    <t>CRC/C/KAZ/CO/3</t>
  </si>
  <si>
    <t>Suriname</t>
  </si>
  <si>
    <t>CRC/C/SUR/CO/2</t>
  </si>
  <si>
    <t>Kyrgyzstan</t>
  </si>
  <si>
    <t>Mali</t>
  </si>
  <si>
    <t>CRC/C/MLI/CO/2</t>
  </si>
  <si>
    <t>Honduras</t>
  </si>
  <si>
    <t>CRC/C/HND/CO/3</t>
  </si>
  <si>
    <t>CRC/C/CHL/CO/3</t>
  </si>
  <si>
    <t>Kiribati</t>
  </si>
  <si>
    <t>CRC/C/KIR/CO/1</t>
  </si>
  <si>
    <t>CRC/C/OMN/CO/2</t>
  </si>
  <si>
    <t>Jordan</t>
  </si>
  <si>
    <t>CRC/C/JOR/CO/3</t>
  </si>
  <si>
    <t>CRC/C/IRL/CO/2</t>
  </si>
  <si>
    <t>Ethiopia</t>
  </si>
  <si>
    <t>CRC/C/ETH/CO/3</t>
  </si>
  <si>
    <t>Senegal</t>
  </si>
  <si>
    <t>CRC/C/SEN/CO/2</t>
  </si>
  <si>
    <t>CRC/C/COG/CO/1</t>
  </si>
  <si>
    <t>Benin</t>
  </si>
  <si>
    <t>CRC/C/BEN/CO/2</t>
  </si>
  <si>
    <t>Malta</t>
  </si>
  <si>
    <t>Samoa</t>
  </si>
  <si>
    <t>CRC/C/WSM/CO/1</t>
  </si>
  <si>
    <t>Swaziland</t>
  </si>
  <si>
    <t>CRC/C/SWZ/CO/1</t>
  </si>
  <si>
    <t>Latvia</t>
  </si>
  <si>
    <t>CRC/C/LVA/CO/2</t>
  </si>
  <si>
    <t>CRC/C/TZA/CO/2</t>
  </si>
  <si>
    <t>Lebanon</t>
  </si>
  <si>
    <t>CRC/C/LBN/CO/3</t>
  </si>
  <si>
    <t>CRC/C/MEX/CO/3</t>
  </si>
  <si>
    <t>CRC/C/COL/CO/3</t>
  </si>
  <si>
    <t>CRC/C/UZB/CO/2</t>
  </si>
  <si>
    <t>Turkmenistan</t>
  </si>
  <si>
    <t>CRC/C/TKM/CO/1</t>
  </si>
  <si>
    <t>CRC/C/LIE/CO/2</t>
  </si>
  <si>
    <t>CRC/C/LTU/CO/2</t>
  </si>
  <si>
    <t>Hungary</t>
  </si>
  <si>
    <t>CRC/C/HUN/CO/2</t>
  </si>
  <si>
    <t>Mauritius</t>
  </si>
  <si>
    <t>CRC/C/MUS/CO/2</t>
  </si>
  <si>
    <t>Ghana</t>
  </si>
  <si>
    <t>CRC/C/GHA/CO/2</t>
  </si>
  <si>
    <t>CRC/C/AZE/CO/2</t>
  </si>
  <si>
    <t>Morocco</t>
  </si>
  <si>
    <t>Switzerland</t>
  </si>
  <si>
    <t>Trinidad and Tobago</t>
  </si>
  <si>
    <t>CRC/C/TTO/CO/2</t>
  </si>
  <si>
    <t>CRC/C/THA/CO/2</t>
  </si>
  <si>
    <t>Saudi Arabia</t>
  </si>
  <si>
    <t>CRC/C/SAU/CO/2</t>
  </si>
  <si>
    <t>Peru</t>
  </si>
  <si>
    <t>CRC/C/PER/CO/3</t>
  </si>
  <si>
    <t>CRC/C/CHN/CO/2</t>
  </si>
  <si>
    <t>CRC/C/UGA/CO/2</t>
  </si>
  <si>
    <t>CRC/C/RUS/CO/3</t>
  </si>
  <si>
    <t>CRC/C/DNK/CO/3</t>
  </si>
  <si>
    <t>CRC/C/15/Add.272</t>
  </si>
  <si>
    <t>CRC/C/15/Add.268</t>
  </si>
  <si>
    <t>CRC/C/15/Add.269</t>
  </si>
  <si>
    <t>CRC/C/15/Add.260</t>
  </si>
  <si>
    <t>CRC/C/15/Add.266</t>
  </si>
  <si>
    <t>CRC/C/15/Add.259</t>
  </si>
  <si>
    <t>CRC/C/15/Add.263</t>
  </si>
  <si>
    <t>CRC/C/15/Add.265</t>
  </si>
  <si>
    <t>CRC/C/15/Add.264</t>
  </si>
  <si>
    <t>CRC/C/15/Add.261</t>
  </si>
  <si>
    <t>CRC/C/15/Add.267</t>
  </si>
  <si>
    <t>Saint Lucia</t>
  </si>
  <si>
    <t>CRC/C/15/Add.258</t>
  </si>
  <si>
    <t>CRC/C/15/Add.262</t>
  </si>
  <si>
    <t>CRC/C/15/Add.257</t>
  </si>
  <si>
    <t>Iran (Islamic Republic of)</t>
  </si>
  <si>
    <t>CRC/C/15/Add.254</t>
  </si>
  <si>
    <t>CRC/C/15/Add.250</t>
  </si>
  <si>
    <t>CRC/C/15/Add.249</t>
  </si>
  <si>
    <t>CRC/C/15/Add.251</t>
  </si>
  <si>
    <t>Bahamas</t>
  </si>
  <si>
    <t>CRC/C/15/Add.253</t>
  </si>
  <si>
    <t>Belize</t>
  </si>
  <si>
    <t>CRC/C/15/Add.252</t>
  </si>
  <si>
    <t>CRC/C/15/Add.255</t>
  </si>
  <si>
    <t>CRC/C/15/Add.248</t>
  </si>
  <si>
    <t>CRC/C/15/Add.256</t>
  </si>
  <si>
    <t>Botswana</t>
  </si>
  <si>
    <t>CRC/C/15/Add.242</t>
  </si>
  <si>
    <t>Brazil</t>
  </si>
  <si>
    <t>CRC/C/15/Add.241</t>
  </si>
  <si>
    <t>Antigua and Barbuda</t>
  </si>
  <si>
    <t>CRC/C/15/Add.247</t>
  </si>
  <si>
    <t>CRC/C/15/Add.246</t>
  </si>
  <si>
    <t>CRC/C/15/Add.243</t>
  </si>
  <si>
    <t>Equatorial Guinea</t>
  </si>
  <si>
    <t>CRC/C/15/Add.245</t>
  </si>
  <si>
    <t>CRC/C/15/Add.244</t>
  </si>
  <si>
    <t>CRC/C/15/Add.236</t>
  </si>
  <si>
    <t>CRC/C/15/Add.239</t>
  </si>
  <si>
    <t>Rwanda</t>
  </si>
  <si>
    <t>CRC/C/15/Add.234</t>
  </si>
  <si>
    <t>CRC/C/15/Add.235</t>
  </si>
  <si>
    <t>Dominica</t>
  </si>
  <si>
    <t>CRC/C/15/Add.238</t>
  </si>
  <si>
    <t>CRC/C/15/Add.232</t>
  </si>
  <si>
    <t>CRC/C/15/Add.240</t>
  </si>
  <si>
    <t>CRC/C/15/Add.233</t>
  </si>
  <si>
    <t>CRC/C/15/Add.237</t>
  </si>
  <si>
    <t>CRC/C/15/Add.227</t>
  </si>
  <si>
    <t>Papua New Guinea</t>
  </si>
  <si>
    <t>CRC/C/15/Add.229</t>
  </si>
  <si>
    <t>Indonesia</t>
  </si>
  <si>
    <t>CRC/C/15/Add.223</t>
  </si>
  <si>
    <t>CRC/C/15/Add.231</t>
  </si>
  <si>
    <t>India</t>
  </si>
  <si>
    <t>CRC/C/15/Add.228</t>
  </si>
  <si>
    <t>CRC/C/15/Add.224</t>
  </si>
  <si>
    <t>CRC/C/15/Add.226</t>
  </si>
  <si>
    <t>CRC/C/15/Add.225</t>
  </si>
  <si>
    <t>CRC/C/15/Add.230</t>
  </si>
  <si>
    <t>CRC/C/15/Add.220</t>
  </si>
  <si>
    <t>San Marino</t>
  </si>
  <si>
    <t>CRC/C/15/Add.214</t>
  </si>
  <si>
    <t>CRC/C/15/Add.221</t>
  </si>
  <si>
    <t>Brunei Darussalam</t>
  </si>
  <si>
    <t>CRC/C/15/Add.219</t>
  </si>
  <si>
    <t>CRC/C/15/Add.215</t>
  </si>
  <si>
    <t>CRC/C/15/Add.222</t>
  </si>
  <si>
    <t>CRC/C/15/Add.218</t>
  </si>
  <si>
    <t>CRC/C/15/Add.217</t>
  </si>
  <si>
    <t>CRC/C/15/Add.216</t>
  </si>
  <si>
    <t>CRC/C/15/Add.211</t>
  </si>
  <si>
    <t>CRC/C/15/Add.212</t>
  </si>
  <si>
    <t>Libya</t>
  </si>
  <si>
    <t>CRC/C/15/Add.209</t>
  </si>
  <si>
    <t>Jamaica</t>
  </si>
  <si>
    <t>CRC/C/15/Add.210</t>
  </si>
  <si>
    <t>CRC/C/15/Add.204</t>
  </si>
  <si>
    <t>Solomon Islands</t>
  </si>
  <si>
    <t>CRC/C/15/Add.208</t>
  </si>
  <si>
    <t>CRC/C/15/Add.207</t>
  </si>
  <si>
    <t>Zambia</t>
  </si>
  <si>
    <t>CRC/C/15/Add.206</t>
  </si>
  <si>
    <t>CRC/C/15/Add.205</t>
  </si>
  <si>
    <t>CRC/C/15/Add.213</t>
  </si>
  <si>
    <t>CRC/C/15/Add.198</t>
  </si>
  <si>
    <t>Haiti</t>
  </si>
  <si>
    <t>CRC/C/15/Add.202</t>
  </si>
  <si>
    <t>CRC/C/15/Add.201</t>
  </si>
  <si>
    <t>CRC/C/15/Add.200</t>
  </si>
  <si>
    <t>CRC/C/15/Add.199</t>
  </si>
  <si>
    <t>CRC/C/15/Add.197</t>
  </si>
  <si>
    <t>CRC/C/15/Add.196</t>
  </si>
  <si>
    <t>CRC/C/15/Add.203</t>
  </si>
  <si>
    <t>CRC/C/15/Add.192</t>
  </si>
  <si>
    <t>CRC/C/15/Add.194</t>
  </si>
  <si>
    <t>CRC/C/15/Add.195</t>
  </si>
  <si>
    <t>CRC/C/15/Add.193</t>
  </si>
  <si>
    <t>CRC/C/15/Add.187</t>
  </si>
  <si>
    <t>CRC/C/15/Add.189</t>
  </si>
  <si>
    <t>CRC/C/15/Add.190</t>
  </si>
  <si>
    <t>CRC/C/15/Add.191</t>
  </si>
  <si>
    <t>CRC/C/15/Add.188</t>
  </si>
  <si>
    <t>United Arab Emirates</t>
  </si>
  <si>
    <t>CRC/C/15/Add.183</t>
  </si>
  <si>
    <t>CRC/C/15/Add.181</t>
  </si>
  <si>
    <t>CRC/C/15/Add.185</t>
  </si>
  <si>
    <t>CRC/C/15/Add.182</t>
  </si>
  <si>
    <t>Saint Vincent and the Grenadines</t>
  </si>
  <si>
    <t>CRC/C/15/Add.184</t>
  </si>
  <si>
    <t>CRC/C/15/Add.180</t>
  </si>
  <si>
    <t>CRC/C/15/Add.178</t>
  </si>
  <si>
    <t>CRC/C/15/Add.177</t>
  </si>
  <si>
    <t>CRC/C/15/Add.179</t>
  </si>
  <si>
    <t>CRC/C/15/Add.186</t>
  </si>
  <si>
    <t>CRC/C/15/Add.172</t>
  </si>
  <si>
    <t>CRC/C/15/Add.173</t>
  </si>
  <si>
    <t>Gabon</t>
  </si>
  <si>
    <t>CRC/C/15/Add.170</t>
  </si>
  <si>
    <t>CRC/C/15/Add.174</t>
  </si>
  <si>
    <t>CRC/C/15/Add.169</t>
  </si>
  <si>
    <t>CRC/C/15/Add.175</t>
  </si>
  <si>
    <t>CRC/C/15/Add.176</t>
  </si>
  <si>
    <t>Cape Verde</t>
  </si>
  <si>
    <t>CRC/C/15/Add.168</t>
  </si>
  <si>
    <t>CRC/C/15/Add.160</t>
  </si>
  <si>
    <t>CRC/C/15/Add.167</t>
  </si>
  <si>
    <t>CRC/C/15/Add.159</t>
  </si>
  <si>
    <t>CRC/C/15/Add.161</t>
  </si>
  <si>
    <t>CRC/C/15/Add.162</t>
  </si>
  <si>
    <t>CRC/C/15/Add.163</t>
  </si>
  <si>
    <t>CRC/C/15/Add.166</t>
  </si>
  <si>
    <t>CRC/C/15/Add.164</t>
  </si>
  <si>
    <t>Gambia</t>
  </si>
  <si>
    <t>CRC/C/15/Add.165</t>
  </si>
  <si>
    <t>CRC/C/15/Add.151</t>
  </si>
  <si>
    <t>CRC/C/15/Add.153</t>
  </si>
  <si>
    <t>Côte d'Ivoire</t>
  </si>
  <si>
    <t>CRC/C/15/Add.155</t>
  </si>
  <si>
    <t>CRC/C/15/Add.157</t>
  </si>
  <si>
    <t>CRC/C/15/Add.158</t>
  </si>
  <si>
    <t>CRC/C/15/Add.154</t>
  </si>
  <si>
    <t>CRC/C/15/Add.156</t>
  </si>
  <si>
    <t>CRC/C/15/Add.152</t>
  </si>
  <si>
    <t>CRC/C/15/Add.143</t>
  </si>
  <si>
    <t>CRC/C/15/Add.146</t>
  </si>
  <si>
    <t>Lesotho</t>
  </si>
  <si>
    <t>CRC/C/15/Add.147</t>
  </si>
  <si>
    <t>CRC/C/15/Add.142</t>
  </si>
  <si>
    <t>Palau</t>
  </si>
  <si>
    <t>CRC/C/15/Add.149</t>
  </si>
  <si>
    <t>CRC/C/15/Add.150</t>
  </si>
  <si>
    <t>CRC/C/15/Add.145</t>
  </si>
  <si>
    <t>CRC/C/15/Add.144</t>
  </si>
  <si>
    <t>CRC/C/15/Add.148</t>
  </si>
  <si>
    <t>Nationality
31. The Committee is concerned that the State party’s Law on Nationality (1996) might lead
to discrimination against children of non-Khmer origin and might, in violation of article 7 of the
Convention, leave as stateless a large number of children born in Cambodia, such as children
belonging to minority groups.
32. The Committee recommends that the State party’s Law on Nationality be reviewed
in the light of the Convention with a view to eliminating all grounds of possible
discrimination and eradicating and preventing children being stateless.</t>
  </si>
  <si>
    <t>29. The Committee is concerned that the State party does not have specific
domestic legislation for determining the status of and protecting refugees,
including children, and is currently not a party to any of the main treaties
on statelessness or refugees. The Committee recommends that the State party
review its domestic legislation with a view to including provisions for
determining the status of and protecting refugees, including children,
especially with regard to access to education, health and other social
services. The Committee also recommends that the State party consider
ratifying the 1951 Convention relating to the Status of Refugees and its
1967 Protocol, as well as the 1954 Convention relating to the Status of
Stateless Persons and the 1961 Convention on the Reduction of Statelessness.</t>
  </si>
  <si>
    <t xml:space="preserve">19. The Committee is further concerned that in the light of the State party’s
legislation regarding citizenship, nationality may only be obtained by a child
from his/her Iraqi father, except in cases where the father is unknown or
stateless. The Committee recommends that domestic legislation be amended to
guarantee that the acquisition of Iraqi nationality is determined in the light
of the provisions and principles of the Convention, especially articles 2, 3
and 7. </t>
  </si>
  <si>
    <t xml:space="preserve">13. Regarding the right to acquire a nationality, the Committee is concerned
about the existing legislation concerning stateless children. The Committee
encourages the State party to complete its revision of the Citizenship Act and
urges that resulting amendments fully take into account article 7 of the
Convention.
</t>
  </si>
  <si>
    <t xml:space="preserve">Europe </t>
  </si>
  <si>
    <t>Africa</t>
  </si>
  <si>
    <t>MENA</t>
  </si>
  <si>
    <t>Europe</t>
  </si>
  <si>
    <t>Asia &amp; Pacific</t>
  </si>
  <si>
    <t>Americas</t>
  </si>
  <si>
    <t>BIRTH REGISTRATION</t>
  </si>
  <si>
    <t>CRC/C/GMB/CO/2-3</t>
  </si>
  <si>
    <t>CRC/C/CHE/CO/2-4</t>
  </si>
  <si>
    <t>CRC/C/COL/CO/4-5</t>
  </si>
  <si>
    <t>CRC/C/DOM/CO/3-5</t>
  </si>
  <si>
    <t>CRC/C/IRQ/CO/2-4</t>
  </si>
  <si>
    <t>CRC/C/JAM/CO/3-4</t>
  </si>
  <si>
    <t>CRC/C/MUS/CO/3-5</t>
  </si>
  <si>
    <t>CRC/C/TKM/CO/2-4</t>
  </si>
  <si>
    <t>CRC/C/TZA/CO/3-5</t>
  </si>
  <si>
    <t>CRC/C/URY/CO/3-5</t>
  </si>
  <si>
    <t>CRC/C/KGZ/CO/3-4</t>
  </si>
  <si>
    <t>CRC/C/IND/CO/3-4</t>
  </si>
  <si>
    <t>CRC/C/LCA/CO/2-4</t>
  </si>
  <si>
    <t>CRC/C/JOR/CO/4-5</t>
  </si>
  <si>
    <t>CRC/C/IDN/CO/3-4</t>
  </si>
  <si>
    <t>CRC/C/VEN/CO/3-5</t>
  </si>
  <si>
    <t>CRC/C/FJI/CO/2-4</t>
  </si>
  <si>
    <t>CRC/C/HRV/CO/3-4</t>
  </si>
  <si>
    <t>CRC/C/MAR/CO/3-4</t>
  </si>
  <si>
    <t>CRC/C/HUN/CO/3-5</t>
  </si>
  <si>
    <t>Gender Discrimination</t>
  </si>
  <si>
    <t>other discrimination</t>
  </si>
  <si>
    <t>ACCESSION</t>
  </si>
  <si>
    <t>DATA COLLECTION</t>
  </si>
  <si>
    <t>RESERVATIONS</t>
  </si>
  <si>
    <t>OTHER</t>
  </si>
  <si>
    <t>Art.7</t>
  </si>
  <si>
    <t>ADOPTION</t>
  </si>
  <si>
    <t>Birth registration/name and nationality
30. While welcoming the various legal and policy measures taken by the State party to ensure the registration of all children, the Committee is concerned at reports about delays in registering children of foreign nationals. Moreover, the Committee is concerned that children born in the State party, who would otherwise be stateless, are not guaranteed the right to acquire Swiss nationality. 31. The Committee recommends that the State party ensure that birth registration is available as soon as possible for all children, regardless of their parents’ legal status and/or origin. The Committee also recommends that the State party ensure that all children born in its territory acquire Swiss nationality irrespective of the legal status of their parents, if they would otherwise be stateless, and ratify the 1961 Convention on the Reduction of Statelessness, the 1997 European Convention on Nationality and the 2009 Council of Europe Convention on the avoidance of Statelessness in relation to State Succession.</t>
  </si>
  <si>
    <t>Reference</t>
  </si>
  <si>
    <t>Children born in the territory</t>
  </si>
  <si>
    <t>Children born abroad</t>
  </si>
  <si>
    <t>Children born in territory</t>
  </si>
  <si>
    <t>Foundlings</t>
  </si>
  <si>
    <t>Founlings</t>
  </si>
  <si>
    <t xml:space="preserve">Civil rights and freedoms (arts. 7, 8 and 13-17)Name and nationality
27. The Committee is deeply concerned about the 2013 Constitutional Court ruling
which might deprive tens of thousands of people of Haitian descent of their nationality,
including children born in the country to parents with an irregular migratory status. While
noting the adoption in 2014 of the Law on Naturalization to address the consequences of
this ruling, the Committee is concerned about its low rate of implementation and that the
naturalization process does not fully comply with the Convention. It is also concerned that
the State party has formally rejected the 2014 judgement of the Inter-American Court of
Human Rights on a related case, in which reparation measures were ordered.
28. The Committee strongly urges the State party to:
...
(d) Ratify the 1954 Convention relating to the Status of Stateless Persons
and the 1961 Convention on the Reduction of Statelessness;
</t>
  </si>
  <si>
    <t xml:space="preserve">Civil rights and freedoms (arts. 7, 8 and 13–17)
Name and nationality 
26. The Committee notes the amendments to the Citizenship Act on 17 March 2012, which simplified naturalization procedures for certain categories of foreigners such as foreign spouses of Kyrgyz nationals and foreigners who have been living in the country for five years or more. It is concerned, however, that the law fails to address a number of issues relating to the children of stateless persons who are temporary residents and children born to parents of different nationalities.
 27. The Committee recommends that the State party amend its Citizenship Act and establish safeguards to prevent children born and living in its territory from becoming stateless. It also recommends that the State party ratify the Convention relating to the Status of Stateless Persons of 1954 and the Convention on the Reduction of Statelessness of 1961.
</t>
  </si>
  <si>
    <t xml:space="preserve"> Name and Nationality, Section III under C. Civil rights and freedoms (arts. 7, 8 and 13–17)
Direct Reference to statelessness:
 26. The Committee welcomes the accession of the State party to the 1961 Convention relating to the Reduction of Statelessness, but remains concerned that the Act on Croatian Citizenship does not ensure citizenship for all children born in the territory of the State party as it is still possible that a child, who has been considered Croatian national until the age of 14, can become stateless if it is determined that his or her parents are foreign citizens and he or she cannot acquire their nationality. Moreover, the Committee welcomes the adoption of the National Strategy for Roma Inclusion and its related action plan, aimed at resolving the status of the Roma in the State party, but is concerned that it does not adequately address the issue of citizenship for Roma children. 
27. The Committee reiterates its previous recommendation (CRC/C/15/Add.243, para. 32) that the State party undertake measures to ensure that all provisions of the Act on Croatian Citizenship are in conformity with article 7 of the Convention and the 1961 Convention relating to the Reduction of Statelessness and that the law is implemented in a non-discriminatory manner, including through reducing administrative obstacles associated with the acquisition of Croatian citizenship that mainly affect children from minority groups, in particular Roma children. The Committee also recommends that the State party consider ratifying the 1997 European Convention on Nationality and the 2009 Council of Europe Convention on the avoidance of statelessness in relation to State succession.
</t>
  </si>
  <si>
    <t xml:space="preserve">General principles (arts. 2, 3, 6 and 12 of the Convention) 
Non-discrimination 
22. While the Committee welcomes the adoption of Act No. 1387 of 19 December 2011 permitting naturalized Monegasque men and women to pass their nationality on to their spouse, it remains concerned about the restriction that prevents naturalized women from transmitting Monegasque nationality to their children in the event of a divorce (see CRC/C/15/Add.158, para. 21). 
23. The Committee urges the State party to pursue its efforts to adopt legislation establishing the same right for men and women to pass on Monegasque nationality to their children, regardless of the manner in which nationality was acquired.
</t>
  </si>
  <si>
    <t>Art.22*</t>
  </si>
  <si>
    <t xml:space="preserve">Other special protection measures (arts. 22, 30, 38, 39, 40, 37 (b)-(d), 32- 36 of the Convention) Unaccompanied, asylum-seeking and refugee children 
47. The Committee welcomes the adoption of the 2008 Law on Refugees and Asylum which provides basic safeguards for the protection of unaccompanied refugee and asylumseeking children. However, the Committee regrets that the Law fails to meet minimum social and economic standards prescribed by the 1951 Convention on the Status of Refugees such as access to decent housing, public relief and naturalization. The Committee is also concerned that some refugee parents have been facing problems enrolling their children in schools due to the absence of documents from previous schools and translation of documents into Armenian. The Committee is further concerned that the State party’s law on citizenship has gaps which gives rise to possible statelessness of children of foreign parents or children whose parents lost Armenian citizenship. 
48. In light of its general comment No 6 (2005) on the treatment of unaccompanied and separated children outside their countries of origin , the Committee recommends that the State party amend its Law on Refugees and Asylum Seekers to provide basic safeguards and ensure its effective implementation. It also recommends that the State party ensure that all children regardless of their status have access to education and remove administrative barriers for the enrolment of refugee and asylum-seeking children. Further, the Committee recommends that the State party amend its legislation to ensure that no children under its jurisdiction can become stateless as a result of its regulations and practices.
</t>
  </si>
  <si>
    <t xml:space="preserve">Other special protection measures (arts. 22, 30, 38, 39, 40, 37 (b)-(d) and 32-36 of the Convention) Asylum-seeking and refugee children
43. The Committee expresses concern at the lack of domestic legislation on asylum seekers and refugees, and in particular at the absence of measures to protect unaccompanied and refugee children. 
44. The Committee recommends that the State party enact legislation on asylum seekers and refugees in conformity with the international standards, including by taking into account its general comment No. 6 (2005). The Committee recommends that the State party accede to the 1954 Convention relating to the Status of Refugees and the 1954 Convention relating to the Status of Stateless Persons and the 1961 Convention on the Reduction of Statelessness
</t>
  </si>
  <si>
    <t xml:space="preserve">Special protection measures (arts. 22, 30, 38, 39, 40, 37 (b)–(d), and 32– 36 of the Convention) Asylum-seeking, refugee and internally displaced children 
46. The Committee welcomes the State party’s adoption of further amendments to its Refugee Law between 2002 and 2009 to further transpose the European Union asylum acquis and international protection standards into its national law. However, the Committee remains deeply concerned about the situation of asylum-seeking and refugee children in the State party, particularly with regard to:
(a) Persisting and serious ambiguity on the interpretation and implementation of the provisions of section 10 of the State party’s Refugee Law relating to the representation of unaccompanied and separated children in the asylum process, resulting in unaccompanied asylum-seeking children remaining without representation since 2009; 
(b) Section 8 of the State party’s Refugee Law limiting asylum seekers’ right to remain until the administrative examination stage of their claim, resulting in asylumseeking children awaiting adjudication of their asylum claims by the Supreme Court being automatically considered illegal migrants, depriving them of access to reception conditions, including welfare assistance and medical care; and increasing their vulnerability to detention and deportation; 
(c) Denial of sponsored specialized medical care abroad to refugee and asylumseeking children, even in cases where permanent disability is a foreseen risk, and the frequent denial of special needs benefits;
 (d) The State party’s policy of issuing children of internally displaced persons a certificate of refugee status instead of a refugee identity card, resulting in limitations on the housing schemes that they are eligible for. 
47. The Committee urges the State party to take urgent and necessary measures, including to adequately address the situation of asylum-seeking children and, in doing so, take every necessary measure to: 
(a) Expeditiously give full effect to the provisions of its Refugee Law, in accordance with the European Union asylum acquis and international protection standards, to guarantee separated and unaccompanied children legal representation in the asylum process;
(b) Bring section 8 of its Refugee Law in line with international protection standards to ensure that the right to remain is not limited to the administrative examination stage of a claim and that, while awaiting the determination of a claim, applicants are ensured continued access to essential services; 
(c) Ensure the full application of its Refugee Law and its Reception Conditions Regulations to provide refugees with the same level of health care as nationals, including adequate medical care to persons with special needs, and free medical care when they do not have the means; 
(d) Ensure that children of internally displaced persons have equal access to all essential services, including housing schemes. In considering the above recommendations, the Committee draws the State party’s attention to the Guidelines on International Protection No. 8: Child Asylum Claims under Articles 1(A)2 and 1(F) of the 1951 Convention and/or 1967 Protocol relating to the Status of Refugees issued by UNHCR in December 2009. The Committee also encourages the State party to consider ratifying the 1954 Convention relating to the Status of Stateless Persons and the 1961 Convention on the Reduction of Statelessness.
</t>
  </si>
  <si>
    <t>?*</t>
  </si>
  <si>
    <t xml:space="preserve">Ratification of international human rights instruments 
73. The Committee recommends that the State party ratify the core United Nations human rights treaties and the Optional Protocols thereto to which it is not yet a party, namely, the International Convention for the Protection of All Persons from Enforced Disappearance, the International Convention on the Protection of the Rights of All Migrant Workers and Members of Their Families, the Optional Protocol to the International Covenant on Economic, Social and Cultural Rights, the Optional Protocol to the Convention against Torture and Other Cruel, Inhuman or Degrading Treatment or Punishment, the Optional Protocol to the Convention on the Rights of the Child on a communications procedure, the 1961 Convention on the Reduction of Statelessness and International Labour Organization Convention No. 189 (2011) concerning Decent Work for Domestic Workers.
</t>
  </si>
  <si>
    <t xml:space="preserve">Civil rights and freedoms (arts. 7, 8, 13-17, 19 and 37 (a) of the Convention) Registration and nationality 
28. The Committee is concerned at legal and practical restrictions with respect to the right of children of foreign origin to be registered. In particular, the Committee is concerned that Act No. 94/2009 on public security makes it compulsory for all non-Italians to show their residence permit in order to obtain civil records. The Committee is further concerned at the situation of de facto stateless children, including reports of a few hundred stateless Roma children. 
29. The Committee, recalling the State party’s acceptance of recommendation No. 40 under the universal periodic review to implement Act No. 91/1992 on Italian citizenship in a manner that preserves the rights of all children living in Italy (A/HRC/14/4/Add.1, p. 5), recommends that the State party:
(a) Ensure by law the obligation of, and facilitate in practice, the birth registration of all children born in and living in Italy;
(b) Undertake awareness-raising campaigns on the right of all children to be registered at birth, regardless of social and ethnic background and the resident status of parents;
(c) Facilitate access to citizenship for children who may otherwise be stateless.
</t>
  </si>
  <si>
    <t xml:space="preserve">Ratification of international human rights instruments
 81. The Committee recommends that the State party ratify the core United Nations human rights treaties and the Optional Protocols thereto to which it is not yet a party, namely, the International Convention for the Protection of All Persons from Enforced Disappearance, the International Convention on the Protection of the Rights of All Migrant Workers and Members of Their Families, the Optional Protocol to the International Covenant on Economic, Social and Cultural Rights, the Optional Protocol to the Convention against Torture and other Cruel, Inhuman or Degrading Treatment or Punishment and the 1961 Convention on the Reduction of Statelessness.
</t>
  </si>
  <si>
    <t xml:space="preserve">Civil rights and freedoms (arts. 7, 8, 13-17, 19 and 37 (a) of the Convention)
 Name and nationality 
37. The Committee notes the measures undertaken by the State party to guarantee the right of the child to acquire nationality at birth. However, the Committee remains concerned about the situation of stateless minor applicants in the Czech Republic whose applications for nationality have been pending for a prolonged period of time. Furthermore, while noting that articles 740 and 786 of the State party’s new draft Civil Code establish the right of the child to deny the paternity of his or her registered father and access his or her adoption file upon obtaining the age of maturity, the Committee is concerned that insufficient measures have been undertaken to ensure that all children have the right to know and be cared for by their parents. 
38. The Committee urges the State party to undertake all necessary measures to ensure the expeditious granting of nationality to all children born in its territory. The Committee also recalls the provisions of the 1961 Convention on the Reduction of Statelessness which state that the outcome of an application for citizenship, legal residence or similar status by the parents of a child born on the territory should not prejudice the right of the child to acquire the nationality of the State party where the child would otherwise be stateless. The Committee also urges the State party to undertake all measures necessary for ensuring that all children have the right, from birth and to the greatest extent possible, to know and be cared for by their parents.
</t>
  </si>
  <si>
    <t xml:space="preserve">Name and nationality 
37. The Committee expresses concern that a child’s citizenship may be renounced by the State party in the following circumstances, as referred to in paragraph 58 of the State party report (CRC/C/UKR/3-4): (a) if the child, and at least one parent, leave for permanent residence abroad and at least one parent gives up Ukrainian citizenship; and (b) when a child has acquired Ukrainian citizenship at birth and, at the time of birth, at least one of his or her parents was a foreigner or stateless person, such citizenship may be renounced at the request of either parent, regardless of the child’s place of residence. 
38. The Committee recommends that the State party: (a) Amend legislation so as to guarantee by law and in practice the right of the child to a nationality and not to be deprived of it on any ground and regardless of the status of his/her parents; (b) Ratify the 1954 Convention relating to the Status of Stateless Persons and the 1961 Convention on the Reduction of Statelessness.
</t>
  </si>
  <si>
    <t xml:space="preserve">Name and nationality 
33. The Committee notes the high number of stateless persons in the State party, and is concerned at the lack of data on the number and condition of stateless children residing in the State party. 
34. In accordance with article 7, the Committee urges the State party to ensure the implementation of the right of all children to acquire a nationality, as far as possible, in order to prevent statelessness. It should inter alia collect data on stateless children. In this regard, the Committee encourages the State party to seek technical assistance from the Office of the United Nations High Commissioner for Refugees (UNHCR). The Committee further recommends that the State party consider ratifying the 1954 Convention relating to the Status of Stateless Persons, the 1961 Convention on the Reduction of Statelessness, the 1997 European Convention on Nationality and the 2009 Council of Europe Convention on the avoidance of statelessness in relation to State succession.
</t>
  </si>
  <si>
    <t xml:space="preserve">General measures of implementation (arts. 4, 42 and 44, para. 6, of the Convention) Data collection 
18. The Committee appreciates the State party’s efforts to strengthen data collection in areas concerning children, notably through the creation of a national social and economic database, BelarusInfo. The Committee is, however, concerned at the lack of information on a number of specific areas covered under the Convention, such as the situation of children belonging to minority groups, in particular Roma children, and stateless children and violence against children. 
19. The Committee recommends that the Committee strengthen the collection of disaggregated data, with special attention to violence against children, juvenile delinquency, child labour, abandonment, migration, children belonging to minority groups, particularly the Roma, stateless children, and women and children infected and affected by HIV
Name and nationality 
33. The Committee notes the high number of stateless persons in the State party, and is concerned at the lack of data on the number and condition of stateless children residing in the State party. 
34. In accordance with article 7, the Committee urges the State party to ensure the implementation of the right of all children to acquire a nationality, as far as possible, in order to prevent statelessness. It should inter alia collect data on stateless children. In this regard, the Committee encourages the State party to seek technical assistance from the Office of the United Nations High Commissioner for Refugees (UNHCR). The Committee further recommends that the State party consider ratifying the 1954 Convention relating to the Status of Stateless Persons, the 1961 Convention on the Reduction of Statelessness, the 1997 European Convention on Nationality and the 2009 Council of Europe Convention on the avoidance of statelessness in relation to State succession.
</t>
  </si>
  <si>
    <t xml:space="preserve">Special measures of protection (arts. 22, 30, 32-36, 37 (b)–(d), and 38-40 of the Convention) Unaccompanied children 
Unaccompanied children
74. The Committee welcomes the initiatives taken to address the current reception crisis
in the State party, in particular the establishment of a multidisciplinary task force on minors
travelling alone and the opening of two centres for the reception of asylum-seeking
unaccompanied and separated children in April 2007. The Committee is, however,
concerned that:
 (a) Unaccompanied and separated children older than 13 years of age who do not
file an asylum claim are denied access to reception centres and find themselves on the
streets;
 (b) Owing to a lack of available places in reception centres, unaccompanied
children may be housed in asylum centres for adults and, in some cases, excluded from any
type of assistance;
 (c) The Guardianship Act of May 2004 excludes European unaccompanied
children from receiving the assistance of a guardian;
 (d) Family reunification is hampered by lengthy and expensive procedures; and
 (e) Recognized stateless children are not entitled to the right to residence in the
State party.
75. The Committee urges the State party to:
 (a) Comply with its obligation to ensure special protection and assistance to
all unaccompanied children regardless of whether or not they have applied for
asylum; 
CRC/C/BEL/CO/3-4
15
 (b) Guarantee that all asylum-seeking unaccompanied and separated
children are appointed a guardian during their asylum procedure, regardless of their
nationality;
 (c) Ensure that family reunification is dealt with in a positive, humane and
expeditious manner, in accordance with article 10 of the Convention and with due
consideration of the best interests of the child; and
 (d) Implement the governmental declaration of March 2008 on the new
procedure for determination of stateless status and consider issuing residence permits
to recognized stateless persons – including children – and acceding to the 1961
Convention on the Reduction of Statelessness. 
</t>
  </si>
  <si>
    <t>Birth registration/name and nationality
30. While welcoming the various legal and policy measures taken by the State party to ensure the registration of all children, the Committee is concerned at reports about delays in registering children of foreign nationals. Moreover, the Committee is concerned that children born in the State party, who would otherwise be stateless, are not guaranteed the right to acquire Swiss nationality. 31. (The Committee recommends that the State party ensure that birth registration is available as soon as possible for all children, regardless of their parents’ legal status and/or origin. The Committee also recommends that the State party ensure that all children born in its territory acquire Swiss nationality irrespective of the legal status of their parents, if they would otherwise be stateless,) and ratify the 1961 Convention on the Reduction of Statelessness, the 1997 European Convention on Nationality and the 2009 Council of Europe Convention on the avoidance of Statelessness in relation to State Succession.</t>
  </si>
  <si>
    <t>Civil rights and freedoms (arts. 7, 8, and 13–17) Birth registration/name and nationality
35. While welcoming the progress made in birth registration, the Committee remains
concerned about:...(d) The reported lack of provision of identification documents to child refugees born in the Gambia or arriving as minors, which puts them at particular risk of statelessness.
36. The Committee recommends that the State party:..(d) Provide identification documents to child refugees born in the Gambia or arriving as minors, to avoid the risk of statelessness; (e) Seek technical assistance from the Office of the United Nations High Commissioner for Refugees (UNHCR) and UNICEF, among others, for the implementation of these recommendations.                                                                                                                                                                                                                                                           Asylum-seeking and refugee children
74. While welcoming the progress made in providing birth registration to children in the State party, the Committee is concerned about reports indicating the lack of provision of identification documents to refugee children born in the State party or arriving as minors, which puts them at particular risk of statelessness.
75. The Committee recommends that the State party ensure the provision of adequate protection measures for child refugees born in the State party or arriving as minors, including by providing them with identification documents to avoid the risk of statelessness, and with equitable access to free primary education, secondary education, and health and social services at the community level.</t>
  </si>
  <si>
    <t>Name and Nationality, Section III under C. Civil rights and freedoms (arts. 7, 8 and 13–17)
Direct Reference to statelessness:
26. The Committee welcomes the accession of the State party to the 1961 Convention relating to the Reduction of Statelessness, but remains concerned that the Act on Croatian Citizenship does not ensure citizenship for all children born in the territory of the State party as it is still possible that a child, who has been considered Croatian national until the age of 14, can become stateless if it is determined that his or her parents are foreign citizens and he or she cannot acquire their nationality. Moreover, the Committee welcomes the adoption of the National Strategy for Roma Inclusion and its related action plan, aimed at resolving the status of the Roma in the State party, but is concerned that it does not adequately address the issue of citizenship for Roma children. 
27. The Committee reiterates its previous recommendation (CRC/C/15/Add.243, para. 32) that the State party undertake measures to ensure that all provisions of the Act on Croatian Citizenship are in conformity with article 7 of the Convention and the 1961 Convention relating to the Reduction of Statelessness and that the law is implemented in a non-discriminatory manner, including through reducing administrative obstacles associated with the acquisition of Croatian citizenship that mainly affect children from minority groups, in particular Roma children. The Committee also recommends that the State party consider ratifying the 1997 European Convention on Nationality and the 2009 Council of Europe Convention on the avoidance of statelessness in relation to State succession.</t>
  </si>
  <si>
    <r>
      <t>Special protection measures (arts. 22, 30, 38, 39, 40, 37 (b)-(d), and 32-
36 of the Convention)
 Asylum-seeking and refugee/displaced children
61. The Committee welcomes the Law on Asylum adopted in 2006 and the Action Plan
(Action Plan for Resolution of the Status of Displaced Persons from the Former Yugoslav
Republics and of the Status of Internally Displaced Persons from Kosovo and Montenegro)
adopted in 2009 improving the access to civil registration of refugee children. However, the
Committee is concerned that the Law on Asylum and the Action Plan are not fully
implemented.</t>
    </r>
    <r>
      <rPr>
        <b/>
        <sz val="10"/>
        <rFont val="Arial"/>
        <family val="2"/>
      </rPr>
      <t xml:space="preserve"> In addition the Committee is concerned at the high number of refugee
children within the State party who are at risk of statelessness due to the lack of birth and
citizenship certificates, which limits their access to basic services.</t>
    </r>
    <r>
      <rPr>
        <sz val="10"/>
        <rFont val="Arial"/>
        <family val="0"/>
      </rPr>
      <t xml:space="preserve">
62. The Committee recommends that the State party establish a clear legal
framework, including by reviewing the Law on Asylum governing the treatment of
asylum-seeking children and to strengthen the implementation of the Action Plan in
order to ensure that all children, are fully registered and effectively benefit from the
social protection system. 
</t>
    </r>
  </si>
  <si>
    <r>
      <t xml:space="preserve">Civil rights and freedoms (arts. 7, 8, 13-17, 19 and 37 (a) of the Convention)
Name, nationality and birth registration
 32. The Committee welcomes the State party’s commitment to and progress achieved in the area of prevention and reduction of statelessness through improvements in civil registration and issuance of identity documents. The Committee is nevertheless concerned that there remains a number of children who lack registration and identity documentation, many of whom are children in street situations and Roma children, and that there is no strategy for identifying children who lack birth registration and/or identity documentation. The Committee is further concerned that documents attesting to the status of refugee children and children under subsidiary protection are only issued upon request by a lawyer. The Committee is deeply concerned that the absence of identification documents prevents children from accessing education, health and public services, including child allowances.
33. The Committee urges the State party to: (a) Undertake a survey to identify children lacking birth registration and/or identity documents and take immediate administrative and judicial measures to ensure retroactive birth registration and issuance of documents for these children; (b) Ensure that the status of children among refugees and persons under subsidiary protection is documented and certified; (c) Take immediate measures to ensure that children lacking identity documents are not refused access to education, health and public services, including child allowances; (d) Continue fulfilling its international obligations and raising protection standards with regard to stateless children, in particular by establishing a specific statelessness determination procedure; and (e) </t>
    </r>
    <r>
      <rPr>
        <b/>
        <sz val="10"/>
        <rFont val="Arial"/>
        <family val="2"/>
      </rPr>
      <t>Ratify the Convention on the Reduction of Statelessness of 1961 and the Council of Europe Convention on the avoidance of statelessness in relation to State succession of 2006.</t>
    </r>
  </si>
  <si>
    <r>
      <t>7. Special protection measures
(arts. 22; 30; 38; 39; 40; 37 (b)-(d); 32-36 of the Convention)Roma children
75. The Committee, while noting the efforts made by the State party, such as the adoption of
the Law on Protection of Rights and Freedoms of National Minorities, the Committee remains
deeply concerned at the negative attitudes and prejudices of the general public and at the overall
situation of children of minorities and in particular Roma children. The Committee is concerned
at the effect this has with regard to discrimination and disparity, poverty and denial of their equal
access to health; education; housing, employment; non-enrolment in schools; cases of early
marriage; and decent standard of living. The Committee is also concerned at the very low levels
of participation in early childhood development programmes and day care and the deprivation of
education.
76. The Committee urges the State party to:
(a) Initiate campaigns, including throughout the media at all levels and regions,
aimed at addressing the negative attitudes towards the Roma in society at large, including
among police and other professionals;
(b) Strengthen its efforts to remove discrimination and to continue developing
and implementing - in close collaboration with the Roma community itself - policies and
programmes aimed at ensuring equal access to culturally appropriate services, including
early childhood development and education;
(</t>
    </r>
    <r>
      <rPr>
        <b/>
        <sz val="10"/>
        <rFont val="Arial"/>
        <family val="2"/>
      </rPr>
      <t>c) Take all necessary measures to systematically register Roma children so as to
provide equal access to health services and to avoid statelessness;</t>
    </r>
    <r>
      <rPr>
        <sz val="10"/>
        <rFont val="Arial"/>
        <family val="0"/>
      </rPr>
      <t xml:space="preserve">
(d) Develop curricula units for children at school level, including in relation to
Roma history and culture, in order to promote understanding, tolerance and respect for
the rights of Roma in Serbian society as well as to enhance their Serbian language skills;
(e) Raise awareness in the Roma communities of the value of the girl child, her
right to access education without discrimination as well as her right to be protected from
early marriage and its harmful impact.</t>
    </r>
  </si>
  <si>
    <t>Art.32*</t>
  </si>
  <si>
    <t>Art.4*</t>
  </si>
  <si>
    <t xml:space="preserve">C. Main areas of concern and recommendations
1. General measures of implementation
(arts. 4, 42 and 44, para. 6 of the Convention)
Reservations
4. The Committee welcomes the withdrawal by the State party of its reservation to
article 10 (2) and its willingness to consider withdrawing remaining reservations. However, the
Committee regrets that despite indications in 2001 of the intention to withdraw its reservation to
article 7 of the Convention, the State party still has not done so. The Committee further regrets
that despite its previous recommendations (CRC/C/15/Add.143, paras. 6 to 9) the reservation to
article 10 (1) has not been withdrawn either.
5. The Committee reiterates its recommendation that the State party take the
necessary legal and other measures to establish a practice in the area of family
reunification and access to citizenship in accordance with the principles and provisions of
the Convention. It further recommends that the State party consider withdrawing its
reservations to articles 7 and 10 (1) of the Convention in the near future. </t>
  </si>
  <si>
    <t xml:space="preserve">4. Civil rights and freedoms (arts. 7, 8, 13-17, 19
and 37 (a) of the Convention) Right to a nationality 
33. The Committee reiterates its concern that children born to stateless persons who have no 
right of permanent residence in Lithuania do not automatically obtain a nationality. 
34. The Committee encourages the State party to take all appropriate measures to 
ensure that all children born in Lithuania are protected from statelessness. </t>
  </si>
  <si>
    <t xml:space="preserve">3. Civil rights and freedoms
Right to a name and nationality
31. The Committee welcomes the efforts made by the State party to reform its legislation in
accordance with the provisions and principles of the Convention but it remains concerned about
the different types of access to citizenship, which mainly affect children from minority groups,
especially Roma children.
32. The Committee recommends that the State party undertake measures to ensure that
all provisions of the Croatian Law on Citizenship are in conformity with article 7 of the
Convention and that the law is implemented in a non-discriminatory manner. </t>
  </si>
  <si>
    <t xml:space="preserve">4. Civil rights and freedoms
Birth registration and nationality: 29. The Committee welcomes progress made in the formulation of amendments to the Law
on Refugees of 1999. It notes, however, that these amendments do not include explicit
provisions on family reunification for asylum-seekers and refugees.
30. The Committee recommends that the draft law on amendments to the Law on
Refugees of 1999 currently under consideration provide explicit protection of the family
unity of asylum-seekers and refugees. The amendments should also ensure that refugee
children automatically acquire Armenian citizenship when their parents do so, and that the
Law on Citizenship is revised accordingly. 
 </t>
  </si>
  <si>
    <t xml:space="preserve">3. Civil rights and freedoms
26. The Committee notes the rulings of the Constitutional Court (U-I-284/94
of 4 February 1999 and U-I-246/02 of 3 April 2003) that the erasure of about 18,300 people
originating from other parts of the former Socialist Federal Republic of Yugoslavia from the
Register of Permanent Residence in 1992 had no legal basis and that the permanent residence
status should be restored to the affected persons retroactively. The Committee is concerned that
many children were negatively affected by this erasure, as they and their families lost their right
to health care, social assistance and family benefits as a consequence of losing their permanent
residence status and children born in Slovenia after 1992 became stateless.
27. The Committee recommends that the State party proceed with the full and prompt
implementation of the decisions of the Constitutional Court, compensate the children
affected by the negative consequences of the erasure and ensure that they enjoy all rights
under the Convention in the same way as other children in the State party. </t>
  </si>
  <si>
    <t xml:space="preserve">4. Civil rights and freedoms
Name and nationality
37. The Committee welcomes the amendment to the Citizenship Law, adopted in
September 1999, which was aimed at resolving the problems of statelessness that had
disproportionately affected the Roma population, including children (CAT 14/05/2001,
A/56/44, para. 108).
38. The Committee recommends that the State party:
 (a) Expedite the procedure of acquiring citizenship and ensure its effective
implementation at the local level;
 (b) Accede to the Convention relating to the Status of Stateless Persons of 1954. </t>
  </si>
  <si>
    <t xml:space="preserve">4. Civil rights and freedoms
Name and nationality
32. The Committee notes that Law No. 119/1996 includes special provisions for the issuance
of birth certificates to abandoned children found in hospitals. However, the Committee remains
concerned at the lack of measures to prevent non-registration of children and at the high number
of stateless persons, in particular among the Roma.
33. The Committee recommends that the State party:
 (a) Strengthen efforts to ensure birth registration of all children, paying
particular attention to occurrences of non-registration of Roma children;
 (b) Take further measures, in accordance with article 7 of the Convention, to
facilitate applications for citizenship and resolve the situation of stateless children;
 (c) Ratify the Convention relating to the Status of Stateless Persons of 1954 and
the Convention on the Reduction of Statelessness of 1961. 
</t>
  </si>
  <si>
    <t>4. Civil rights and freedoms Name and nationality (facilitate applications for citizenship + resolve statelessness)32. The Committee notes that Law No. 119/1996 includes special provisions for the issuance of birth certificates to abandoned children found in hospitals. However, the Committee remains concerned at the lack of measures to prevent non-registration of children and at the high number of stateless persons, in particular among the Roma. 33. The Committee recommends that the State party: (a) Strengthen efforts to ensure birth registration of all children, paying particular attention to occurrences of non-registration of Roma children; (b) Take further measures, in accordance with article 7 of the Convention, to facilitate applications for citizenship and resolve the situation of stateless children; (c) Ratify the Convention relating to the Status of Stateless Persons of 1954 and the Convention on the Reduction of Statelessness of 1961.</t>
  </si>
  <si>
    <t xml:space="preserve">3. Civil and political freedoms
Nationality (improving naturalization process for stateless children, encourge applications amongst stateless persons, all children (including stateless chilcren) access to rights as set out in CRC)
28. The Committee welcomes the amendments made in 1998 to the Law on Citizenship
simplifying procedures for the naturalization of children of stateless persons and notes that the
number of stateless persons in Estonia is decreasing. Nevertheless, the Committee is concerned
that the stateless situation of parents, who by virtue of their status are unable to participate fully
in Estonian society, negatively impacts on their children’s integration into Estonian society.
Moreover, it is concerned that, under article 21 of the Law on Citizenship, children of former
military and security service personnel and their spouses and families may be denied citizenship. 
29. The Committee recommends, in accordance with articles 2 and 7 of the Convention,
that the State party:
 (a) Reduce the number of stateless children by, inter alia, expediating and
improving the procedure of naturalization;
 (b) Improve the situation of non-citizens without legal residence permits by,
among other things, simplifying and shortening the procedures for applying for residence
permits;
 (c) Carry out campaigns to encourage applications with a view to reducing, as
far as possible, the number of children who are stateless or illegal residents;
 (d) Take measures to eliminate discrimination against children on account of
their parents’ past opinions or activities;
 (e) Ensure that all children residing on the territory of Estonia enjoy all the
rights under the Convention, irrespective of their citizenship or lack of it;
 (f) Accede to the Convention relating to the Status of Stateless Persons of 1954
as well as to the Convention on the Reduction of Statelessness of 1961, with a view to
ensuring protection to all stateless persons in Estonia. </t>
  </si>
  <si>
    <r>
      <t>3. Civil and political freedoms
Nationality</t>
    </r>
    <r>
      <rPr>
        <sz val="10"/>
        <rFont val="Arial"/>
        <family val="0"/>
      </rPr>
      <t xml:space="preserve">
28. The Committee welcomes the amendments made in 1998 to the Law on Citizenship
simplifying procedures for the naturalization of children of stateless persons and notes that the
number of stateless persons in Estonia is decreasing. Nevertheless, the Committee is concerned
that the stateless situation of parents, who by virtue of their status are unable to participate fully
in Estonian society, negatively impacts on their children’s integration into Estonian society.
Moreover, it is concerned that, under article 21 of the Law on Citizenship, children of former
military and security service personnel and their spouses and families may be denied citizenship. 
29. The Committee recommends, in accordance with articles 2 and 7 of the Convention,
that the State party:
 (a) Reduce the number of stateless children by, inter alia, expediating and
improving the procedure of naturalization;
 (b) Improve the situation of non-citizens without legal residence permits by,
among other things, simplifying and shortening the procedures for applying for residence
permits;
 (c) Carry out campaigns to encourage applications with a view to reducing, as
far as possible, the number of children who are stateless or illegal residents;
 (d) Take measures to eliminate discrimination against children on account of
their parents’ past opinions or activities;
 (e) Ensure that all children residing on the territory of Estonia enjoy all the
rights under the Convention, irrespective of their citizenship or lack of it;
 (f) Accede to the Convention relating to the Status of Stateless Persons of 1954
as well as to the Convention on the Reduction of Statelessness of 1961, with a view to
ensuring protection to all stateless persons in Estonia. </t>
    </r>
  </si>
  <si>
    <t xml:space="preserve">8. Special protection measures
Refugee and internally displaced children
62. The Committee welcomes the enactment of the Refugee Law 2001, but remains
concerned that:
 (a) As noted in the State party’s report, some refugee children, especially older ones,
do not attend school which prevents them from obtaining an education and leads to their
isolation in Ukrainian society;
 (b) The registration and refugee status determination procedures have been suspended
since August 2001, pending the implementation of the new refugee law;
 (c) Nutritional and medical care provided to illegal migrants, including children, who
are detained at points of entry and held on the premises of the border guards, is inadequate.
63. The Committee recommends that the State party:
 (a) Develop a procedure to attend to the specific needs and situation of
unaccompanied child refugees, as suggested in the State party’s report;
 (b) Implement the Refugee Law 2001; 
 (c) Ensure that asylum-seeking, refugee and illegal immigrant children have
access to education and health services;
 (d) Ensure adequate nutritional and medical care for children detained in
border guard facilities;
 (e) Accede to the Convention relating to the Status of Stateless Persons and the
Convention on the Reduction of Statelessness. </t>
  </si>
  <si>
    <r>
      <t xml:space="preserve">2. General principles
The right to non-discrimination
22. While welcoming the adoption of the Race Relations (NI) Order 1997 and the State
party’s commitment to end discrimination in its nationality law between children born in and out
of wedlock, the Committee is concerned that the principle of non-discrimination is not fully
implemented for all children in all parts of the State party and that there is unequal enjoyment of
economic, social, cultural, civil and political rights, in particular for children with disabilities,
children from poor families, Irish and Roma travellers’ children, asylum-seeker and refugee
children, children belonging to minority groups, children in care, detained children and children
aged between 16 and 18 years old.
23. The Committee recommends that the State party:
(a) Monitor the situation of children, in particular those belonging to the
above-mentioned vulnerable groups, who are exposed to discrimination;
(b) Monitor the comparative enjoyment by children of their rights in England,
Scotland, Northern Ireland and Wales;
(c) Develop, on the basis of the results of this monitoring, comprehensive
strategies containing specific and well-targeted actions aimed at eliminating all forms of
discrimination; 
</t>
    </r>
    <r>
      <rPr>
        <b/>
        <sz val="10"/>
        <rFont val="Arial"/>
        <family val="2"/>
      </rPr>
      <t>(d) Amend the nationality law to allow transmission of nationality through
unmarried as well as married fathers.</t>
    </r>
    <r>
      <rPr>
        <sz val="10"/>
        <rFont val="Arial"/>
        <family val="0"/>
      </rPr>
      <t xml:space="preserve">
24. The Committee requests that specific information be included in the next periodic
report on the measures and programmes relevant to the Convention on the Rights of the
Child undertaken by the State party to follow up on the Durban Declaration and
Programme of Action adopted at the World Conference against Racism, Racial
Discrimination, Xenophobia and Related Intolerance and taking account of the
Committee’s General Comment No. 1 on the aims of education. </t>
    </r>
  </si>
  <si>
    <t>Art.5*</t>
  </si>
  <si>
    <t>4. Family environment and alternative care: Adoption
36. The Committee welcomes the entry into force of article 268 (c) of the Civil Code which
will allow adopted children to know their biological parents, and the ratification process,
expected to be completed in 2003, of the Hague Convention on Protection of Children and
Cooperation in respect of Intercountry Adoption of 29 May 1993. However, the Committee
remains concerned that children adopted abroad must wait two years before being formally
adopted, which can lead to discrimination and statelessness. In addition, the Committee is
concerned that, because of the inadequate follow-up, cases of ill-treatment of children by
adoptive parents have been reported.
37. The Committee recommends that the State party take the necessary measures to
avoid children adopted abroad becoming stateless or discriminated against because of the
time between their arrival in the State party and their formal adoption. In addition, the
Committee further suggests that the State party systematically review the conditions of
these children by means of an adequate follow-up with a view to eliminating ill-treatment
and violations of their rights.</t>
  </si>
  <si>
    <t xml:space="preserve">8. Special protection measures
Refugee/asylum-seeking children
68. Noting the progress made through the 1999 presidential decree expanding the rights of
asylum-seekers and recent legislation allowing unaccompanied minors to apply for asylum, the
Committee remains concerned at:
 (a) The large number of asylum applicants whose initial requests are rejected leading,
inter alia, to delays and detention at the State party’s borders that may affect respect for the
rights of the children involved;
 (b) The frequent occurrence of delays throughout the administrative and/or judicial
processes with regard to asylum or refugee applications, including delays in family reunification,
which affect children;
 (c) The absence of adequate public funding of legal aid for asylum-seekers and
refugees;
 (d) The insufficient attention provided for the specific needs and situation of
unaccompanied child refugees;
 (e) Reports of discrimination against asylum-seekers and refugees by, among others,
police, employers and teachers which may affect the children involved;
 (f) The detention of asylum-seekers, refugees and illegal immigrants in poor
conditions and for long periods without appearing before a court;
 (g) Limited access for asylum-seeking, refugee and illegal immigrant children to
education and health services.
69. The Committee recommends that the State party:
 (a) Consider means to reduce delays in the consideration of asylum requests and
in subsequent administrative and judicial proceedings, which affect children, and to avoid
the detention of children;
 (b) Ensure that child asylum-seekers or refugees, and their families, have access
to legal aid; 
 (c) Develop a procedure to attend to the specific needs and situation of
unaccompanied child refugees;
 (d) Make every effort to end practices of discrimination against child
asylum-seekers or refugees and their families including, where relevant, through
prosecution of those responsible for such discrimination and through the use of
information campaigns;
 (e) Ensure that, where children and their families - asylum-seekers, refugees or
illegal immigrants - are detained, their conditions of detention comply with relevant
international standards and with the provisions of the Convention in particular, and that
detentions are reviewed by a court;
 (f) Ensure that asylum-seeking, refugee and illegal immigrant children have
access to education and health services, including psychological care;
 (g) Ratify the 1961 Convention on the Reduction of Statelessness. </t>
  </si>
  <si>
    <t>3. General principles
Discrimination
20. The Committee is concerned that discrimination against women in the passing on of
parents’ nationality persists. The Committee is concerned, in addition, that children born out of
wedlock continue to face discrimination with regard to inheritance rights. While noting the State
party’s efforts in this regard, the Committee is concerned, at information indicating that children
of all nationalities are not treated equally.
21. The Committee recommends that the State party pursue its efforts to adopt
legislation establishing an equal right for men and women to pass on Monegasque
nationality to their children and to ensure that children born out of wedlock benefit from
the same rights as children born within marriage. In light of article 12, the Committee
recommends further that the State party continue its efforts to ensure that all children,
regardless of their nationality, are treated equally.</t>
  </si>
  <si>
    <r>
      <t>C. Principal subjects of concern and recommendations
1. General measures of implementation
Reservations
6. The Committee welcomes the State party’s preparation of legislation that will further
facilitate access to Liechtenstein citizenship for stateless persons. In this regard, it further
welcomes the intention of the State party to withdraw its reservations to article 7 of the
Convention and to accede to the relevant international conventions on statelessness.
7. The Committee encourages the State party to complete the revision of the legislation
regarding acquisition of Liechtenstein citizenship as soon as possible, in light of the
Convention. Additionally, the Committee encourages the State party to pay special
attention to the position of children born in Liechtenstein to stateless parents. In this
connection, the Committee also recommends that the State party withdraw its reservation
to article 7 at the earliest possible opportunity and</t>
    </r>
    <r>
      <rPr>
        <b/>
        <sz val="10"/>
        <rFont val="Arial"/>
        <family val="2"/>
      </rPr>
      <t xml:space="preserve"> ratify the 1954 Convention relating to
the Status of Stateless Persons and 1961 Convention on the Reduction of Statelessness.</t>
    </r>
    <r>
      <rPr>
        <sz val="10"/>
        <rFont val="Arial"/>
        <family val="0"/>
      </rPr>
      <t xml:space="preserve"> </t>
    </r>
  </si>
  <si>
    <t xml:space="preserve">C. Principal subjects of concern and recommendations
1. General measures of implementation
Reservations
6. The Committee welcomes the State party’s preparation of legislation that will further
facilitate access to Liechtenstein citizenship for stateless persons. In this regard, it further
welcomes the intention of the State party to withdraw its reservations to article 7 of the
Convention and to accede to the relevant international conventions on statelessness.
7. The Committee encourages the State party to complete the revision of the legislation
regarding acquisition of Liechtenstein citizenship as soon as possible, in light of the
Convention. Additionally, the Committee encourages the State party to pay special
attention to the position of children born in Liechtenstein to stateless parents. In this
connection, the Committee also recommends that the State party withdraw its reservation
to article 7 at the earliest possible opportunity and ratify the 1954 Convention relating to
the Status of Stateless Persons and 1961 Convention on the Reduction of Statelessness. </t>
  </si>
  <si>
    <r>
      <t>C. Principal subjects of concern and recommendations
1. General measures of implementation
Reservations
6. The Committee welcomes the State party’s preparation of legislation that will further
facilitate access to Liechtenstein citizenship for stateless persons. In this regard, it further
welcomes the intention of the State party to withdraw its reservations to article 7 of the
Convention and to accede to the relevant international conventions on statelessness.
7. The Committee encourages the State party to complete the revision of the legislation
regarding acquisition of Liechtenstein citizenship as soon as possible, in light of the
Convention. Additionally, t</t>
    </r>
    <r>
      <rPr>
        <b/>
        <sz val="10"/>
        <rFont val="Arial"/>
        <family val="2"/>
      </rPr>
      <t>he Committee encourages the State party to pay special
attention to the position of children born in Liechtenstein to stateless parents</t>
    </r>
    <r>
      <rPr>
        <sz val="10"/>
        <rFont val="Arial"/>
        <family val="0"/>
      </rPr>
      <t xml:space="preserve">. In this
connection, the Committee also recommends that the State party withdraw its reservation
to article 7 at the earliest possible opportunity and ratify the 1954 Convention relating to
the Status of Stateless Persons and 1961 Convention on the Reduction of Statelessness. </t>
    </r>
  </si>
  <si>
    <t xml:space="preserve"> Civil rights and freedoms
Right to a nationality
23. The Committee notes with concern that children born to stateless persons who have no
right of permanent residence in Lithuania do not automatically obtain Lithuanian citizenship.
24. In light of article 7 of the Convention, the Committee encourages the State party to
take all appropriate measures to ensure that all children born in Lithuania are protected
from statelessness. </t>
  </si>
  <si>
    <t>3. Civil rights and freedoms (streamline process of naturalization, provide more information and support to parents of non-citizen children)
Right to nationality
25. The Committee is deeply concerned that, although all children born in Latvia
after 1991 are automatically entitled to citizenship according to the amendment of 1998 of the
Citizenship Law, there is still a large number of children who are without Latvian nationality.
Further it expresses its concern at the slow pace in general of the process of naturalization of
non-citizens in Latvia.
26. In light of article 7 of the Convention, the Committee concurs with the
recommendation of the Committee on the Elimination of Racial Discrimination to
streamline the process of naturalization for all those who apply for citizenship
(A/54/18, para. 404) and, in particular, it encourages the State party to provide more
information and support to the parents of non-citizen children to enable them to apply
for citizenship on behalf of their children</t>
  </si>
  <si>
    <r>
      <t>33. The Committee recommends that the State party take further measures in
accordance with article 7, paragraph 2, of the Convention, including measures
to facilitate applications for citizenship, so as to resolve the situation of
stateless children, especially those placed in institutions. T</t>
    </r>
    <r>
      <rPr>
        <b/>
        <sz val="10"/>
        <rFont val="Arial"/>
        <family val="2"/>
      </rPr>
      <t>he Committee
also suggests that the State party consider acceding to the 1954 Convention
relating to the Status of Stateless Persons and the 1961 Convention on the
Reduction of Statelessness.</t>
    </r>
    <r>
      <rPr>
        <sz val="10"/>
        <rFont val="Arial"/>
        <family val="0"/>
      </rPr>
      <t xml:space="preserve">
</t>
    </r>
  </si>
  <si>
    <t>(new legislation adopted- effects) 25. In view of the fact that, following the submission of the initial report,
important legislation has been adopted, namely in the fields of nationality,
entry and residence of foreigners, refugees and asylum-seekers as well
as family reunification, the Committee would appreciate receiving,
by 1 October 1994, additional written information on those areas and on the
way the new legislative measures might affect the enjoyment of the rights of
the child as recognized by the Convention, in particular its articles 7, 9, 10
and 22 and taking into due account the general principles of the Convention.</t>
  </si>
  <si>
    <t>Civil rights and freedoms (arts. 7, 8, and 13–17), Right to nationality 24. While noting the adoption of the Citizenship Act in 2013, the Committee is concerned that certain gaps remain that may lead to the statelessness of children born in the State party. 25. The Committee recommends that the State party review its citizenship legislation and procedures to ensure their full compliance with international standards aimed at the prevention and reduction of statelessness and ensure that all children born in its territory acquire Turkmen nationality, if otherwise they would be stateless, irrespective of the legal status of their parents.</t>
  </si>
  <si>
    <t>D. Civil rights and freedoms (arts. 7, 8, and 13–17)
Birth registration/name and nationality 26. The Committee takes note of article 7 of the Citizens Decree, which stipulates that
any infant found abandoned in Fiji is deemed to have been born in Fiji unless there is 
evidence to the contrary. However, the Committee is concerned that this stipulation might
carry a risk of statelessness for children of whom it can be proven that they have not been
born in Fiji, but whose nationality can nevertheless not be established.
27. The Committee recommends that the State party take all the necessary
measures to avoid a child found abandoned in Fiji being stateless. Furthermore, the
Committee recommends that the State party consider ratifying the Convention on the
Reduction of Statelessness of 1961.</t>
  </si>
  <si>
    <t>D. Civil rights and freedoms (arts. 7, 8, and 13–17)
Birth registration/name and nationality26. The Committee takes note of article 7 of the Citizens Decree, which stipulates that
any infant found abandoned in Fiji is deemed to have been born in Fiji unless there is 
evidence to the contrary. However, the Committee is concerned that this stipulation might
carry a risk of statelessness for children of whom it can be proven that they have not been
born in Fiji, but whose nationality can nevertheless not be established.
27. The Committee recommends that the State party take all the necessary
measures to avoid a child found abandoned in Fiji being stateless. Furthermore, the
Committee recommends that the State party consider ratifying the Convention on the
Reduction of Statelessness of 1961.</t>
  </si>
  <si>
    <t xml:space="preserve">D. Civil rights and freedoms (arts. 7, 8, and 13–17)
 Birth registration, name and nationality
27. While welcoming Law No. 24 of 2014 on Civil Administration and the legal
amendments entitling children of an Indonesian mother and a father who is not an 
CRC/C/IDN/CO/3-4
7
Indonesian national to acquire Indonesian citizenship, the Committee is concerned about
the absence of a mechanism to oversee the implementation of the legislation at all levels.
The Committee also notes with concern that a child’s religion has to be indicated on his or
her identity card, which may lead to discrimination. Furthermore, while welcoming free
birth registration under national law, the Committee is concerned about:
(a) The uncertainty with regard to oversight at the central level to ensure that
local governments do not charge birth registration fees despite the new law;
(b) Children risking statelessness if both parents are foreign nationals and cannot
pass on their citizenship to the child owing to the law of their country.
28. The Committee recommends that the State party ensure that all children born
in Indonesia are registered and issued birth certificates, regardless of their
nationality, religion and status at birth, and that birth registration is facilitated and
free of charge everywhere and under all circumstances. The Committee also
recommends that the State party remove the indication of religious affiliation on
identity cards and close the gap in the law which may leave some children stateless. It
further recommends that the State party accede to the 1954 Convention relating to the
Status of Stateless Persons and the 1961 Convention on the Reduction of Statelessness. </t>
  </si>
  <si>
    <t xml:space="preserve">C. Civil rights and freedoms (arts. 7, 8 and 13–17) Nationality
43. The Committee is concerned about the statelessness of children born in villages
situated in border areas between the State party and Pakistan, such as children belonging to
the Kutchi community, and the consequent limitation of their rights in all areas covered by
the Convention.
44. The Committee urges the State party to take all necessary measures to provide
children belonging to those communities with a nationality, in line with article 7 of the
Convention, and consider ratifying the Convention relating to the Status of Stateless
Persons. </t>
  </si>
  <si>
    <t>D. Civil rights and freedom (arts.7, 8, 13-17, 19 and 37 (a) of the
Convention)
Birth registration / nationality
29. The Committee, while noting that Section 6 of the Population Registry Law
establishes a duty to notify a registration officer of the Ministry of Interior of every birth
that occurs in Israel, expresses concern that:
(a) The ban on the granting of Israeli citizenship to children born of an Israeli
parent and a parent from the OPT, the decision of the State party to stop processing
residency applications for Palestinian children since 2000 as well as the arbitrary revocation
of residency and identity of those living in East Jerusalem have resulted in thousands of
unregistered Palestinian children excluded from access to health services, education and
any other type of social benefits as well as in thousands of children being prevented from
living with their parents;
(b) Children of migrants born in the State party often do not receive an official
birth certificate but a hand-written official notification without the father’s name being
indicated. The Committee is also concerned about information that migrant families who
are unable to cover the cost of hospitalization might be denied birth notification, and about
reported cases of migrant families who have to pay exorbitant costs for a DNA test in order
to have the father’s name included in the birth notification. The Committee is further
concerned about reported cases of families forced to sign voluntary return declarations to be
able to obtain official birth certificates.
30. The Committee urges the State party to take immediate steps to repeal all legal
provisions which result in denying the right of Palestinian children to be registered
immediately after birth in violation of article 7, paragraph 1, of the Convention, to
acquire a nationality and to be cared for by their parents. To this end, the State party
is urged to transfer the population registry to the Palestinian Authority. The
Committee also urges the State party to issue free birth certificates indicating the
names of both parents to all children of migrants as it is done for Israeli children. The
issuance of birth certificates should in no way be made conditional on the signing of
“voluntary” return declarations.</t>
  </si>
  <si>
    <t xml:space="preserve">I. Ratification of international human rights instruments
80. The Committee recommends that the State party ratify the core United Nations
human rights treaties and the Optional Protocols thereto to which it is not yet a party,
in particular, the Optional Protocol to the Convention on the Rights of the Child on a
communications procedure, the International Convention for the Protection of All
Persons from Enforced Disappearance, the Convention on the Rights of Persons with
Disabilities, the International Convention on the Protection of the Rights of All
Migrant Workers and Members of Their Families, the Convention against Torture
and Other Cruel, Inhuman or Degrading Treatment or Punishment, the 1951
Convention relating to the Status of Refugees and its 1967 Protocol, the 1954
Convention relating to the Status of Stateless Persons and the 1961 Convention on the
Reduction of Statelessness. In addition, the State party is recommended to ratify ILO
Convention No. 189 (2011) concerning Decent Work for Domestic Workers.
</t>
  </si>
  <si>
    <t xml:space="preserve">D. Civil rights and freedoms (arts. 7, 8, 13-17, 19 and 37 (a) of the
Convention)
 Nationality
41. The Committee is concerned about:
(a) The large number of people without citizenship and the lack of legislation
granting nationality to children born in the territory of the State party or to nationals of the
State party living abroad, who would otherwise be stateless;
(b) The very restricted requirement of having both parents as nationals of the
country for citizenship, which will render some people stateless;
(c) The three different categories of citizenship established by the Citizenship
Law of 1982, possibly resulting in some categories of children and their parents being
discriminated against, stigmatized and/or denied certain rights; and
(d) The mention of religion and ethnic origin on the identity card.
42. The Committee recommends that the State party:
(a) Address gaps in the current citizenship legislation, which lead to
statelessness;
(b) Accede to the 1954 Convention relating to the Status of Stateless Persons
and the 1961 Convention on the Reduction of Statelessness;
(c) Abrogate the legal provisions providing for different categories of
citizenship; and
(d) Remove any indication of ethnic origin on identity cards. 
</t>
  </si>
  <si>
    <t xml:space="preserve">Civil rights and freedoms (arts. 7, 8, 13-17, 19 and 37 (a) of the
Convention)
Name and nationality / Preservation of identity
41. The Committee welcomes the Nationality Act of 2008 which provided for remedies
for those whose nationality was revoked in 1972, including their children, and for
naturalization for specific categories of persons including children in foster care and
adopted children as well as children of illegal immigrants born in Thailand before 1992.
While noting efforts of the State party to reach bilateral agreements with neighbouring
countries, the Committee nevertheless remains concerned that a significant number of
people including children, especially children of indigenous and minority groups, and
children of migrant workers, refugees and asylum-seekers remain stateless or potentially
stateless.
42. The Committee urges the State party to further review and enact legislation in
order to ensure that all children who are at risk of becoming stateless, including
children belonging to the disadvantaged groups mentioned in paragraph 41, are
provided with access to Thai nationality. The Committee recommends that the State 
CRC/C/THA/CO/3-4
9
party consider ratifying the 1954 Convention relating to the Status of Stateless
Persons and its 1967 Optional Protocol, and the 1961 Convention on the Reduction of
Statelessness. </t>
  </si>
  <si>
    <t>D. Civil rights and freedoms (arts. 7, 8, 13-17, 19 and 37 (a) of the
Convention)
 Name and nationality
35. While welcoming the amendment to the Constitution in April 2004, allowing
children to acquire citizenship by descent from their mothers, the Committee notes with
concern that this amended law is applied only to children born on or after 15 May 2004.
The Committee is concerned that there is still a number of stateless children in the State
party, and that under specific circumstances, children can be deprived of their citizenship
under article 129.2 (a) of the Constitution.
36. The Committee recommends that the State party to revise its nationality law
with a view to preventing children from being deprived of their citizenship, and to
consider granting citizenship to all children born before 2004 of Singaporean mothers.</t>
  </si>
  <si>
    <t>H. Special protection measures (arts. 22, 30, 38, 39, 40, 37 (b)-(d), 32-36 of
the Convention)
 Asylum-seeking and refugee children
60. The Committee is concerned that the State party is not a party to any treaties relating
to the treatment of refugees. It is also concerned that the State party has no law governing
the treatment of refugees and that a case-by-case treatment can lead to arbitrariness.
61. The Committee urges the State party to develop a legislative framework for the
protection of asylum-seeking and refugee children, particularly unaccompanied
children, in line with international standards, and consider ratifying the 1951
Convention relating to the Status of Refugees and its 1967 Protocol, the 1954 
Convention relating to the Status of Stateless Persons, and the 1961 Convention on the
Reduction of Statelessness. The Committee also recommends the State party to take
into account its general comment No. 6 (2005) on the treatment of unaccompanied and
separated children outside their country of origin</t>
  </si>
  <si>
    <t xml:space="preserve">H. Special protection measures (arts. 22, 38, 39, 40, 37(b) and (d), 30, 32-36
of the Convention)
 Internally displaced/refugee children
 62. The Committee commends the State party for its efforts to provide assistance to
returnee and internally displaced children, especially those who were internally displaced
between June 2009 and July 2010 in the Helmand and Badghis provinces. However, the
Committee expresses concern that there is currently no clear policy to monitor the situation
of internally displaced children and their families and respond to their needs. and that
refugee, returnee and internally displaced children, especially Pashtun and Jogi children
continue to face harsh living conditions and problems accessing birth registration, identity
documents and education.
63. The Committee urges the State party to develop a clear policy to monitor the
situation of internally displaced children, prioritizing timely protection support to
internally displaced, and paying due attention to their needs in terms of health and
education. The Committee also calls upon the State party to take the necessary
measures to ensure that returnee, refugee and internally displaced children are not
denied access to education and identity documents, and are not discriminated in any
other way on the basis of their ethnicity. The Committee encourages the State party to
accede to the 1954 Convention relating to the Status of Stateless Persons, and the 1961
Convention on the Reduction of Statelessness. </t>
  </si>
  <si>
    <t xml:space="preserve">4. Civil rights and freedoms (arts. 7, 8, 13-17, 19 and 37(a) of the
Convention)
 Birth registration
45. The Committee reiterates its concern, noted in its previous concluding observations
(CRC/C/15/Add.231), that a number of the State party’s regulations have the effect of
limiting the possibility to register the births of children born to parents in certain situations,
among them undocumented migrants, who are unable to register the birth of their children.
These regulations result in a number of unregistered children and create a situation of de
jure statelessness for them.
46. The Committee recommends that the State party:
(a) Amend its nationality and citizenship laws and regulations in accordance
with the provisions of article 7 of the Convention so as to ensure the
registration of all children and protect children from de jure statelessness ; and
(b) Consider ratifying the 1954 Convention relating to the Status of Stateless
Persons and the 1961 Convention on the Reduction of Statelessness. </t>
  </si>
  <si>
    <t>8. Special protection measures (arts. 22, 30, 38, 39, 40, 37 (b)-(d), 32-36 of
the Convention)
 Asylum seeking and refugee children
64. The Committee welcomes the efforts in the area of birth registration of refugee
children and notes that under the Constitution child refugees enjoy the right to education,
health, and benefits. It also welcomes the establishment of the group within the Migration
Service, which deals specifically with child refugees as well as the work of NGOs that
carried out research on the status of Afghan refugees in Tajikistan. However it remains
concerned about the lack of training on child protection among the staff of Ministry of
Interior dealing with Refugee Status Determination.
65. The Committee recommends that the State party:
 (a) Continue to take measures to ensure that asylum claims submitted by
children are analyzed under a refugee status determination procedure that takes into
consideration the best interests, specific needs and rights of child asylum seekers in
accordance with international refugee and human rights law, by strengthening
training among relevant staff dealing with refugee status determination as well as the
Committee’s General Comment No. 6 (2005) on the treatment of unaccompanied and
separated children outside their country of origin .
 (b) Continue efforts to pursue its generous hosting of the Afghan refugee
population;
 (c) Ensure that refugee children, including unaccompanied and separated
children, receive appropriate protection, and in this regard, pursue cooperation with
relevant United Nations specialized agencies, including the Office of the United
Nations High Commissioner for Refugees, UNDP and UNICEF, as well as with NGOs.
 (d) Ratify the 1954 Convention relating to the Status of Stateless Persons.</t>
  </si>
  <si>
    <t>8. Special protection measures (articles 22, 30, 38, 39, 40, 37 (b)–(d), 32–36
of the Convention)
 Refugee children
82. The Committee welcomes the generosity of the State party in hosting the world’s
largest and longest-lasting refugee population over the past three decades and takes note of
the repatriation since March 2002 of more than 3.4 million Afghans refugees. The
Committee remains concerned, however, at the harsh living conditions in refugee camps,
where a large number of children live, and at the lack of access to health services, education 
CRC/C/PAK/CO/3-4
20 GE.09-45366
and basic services such as water and sanitation. The Committee also expresses concern that
the internal armed conflict is turning political and public opinion against the non-citizens,
particularly Afghans, leading to discrimination and abuse by local communities. The
Committee is concerned at reports of harassment and extortion of refugees by the police.
83. The Committee recommends that the State party:
 (a) Pursue its policy of generous hosting of refugees and not force Afghan
refugees to return to areas of conflict in Afghanistan;
 (b) Make all appropriate efforts to improve the living conditions of refugee
families and children in refugee camps and elsewhere within the country and ensure
that refugee children have access to basic services without discrimination, including
health care and education;
 (c) Continue and strengthen the Programme for Refugee Affected and
Hosting Areas (2009–2014) aimed at reducing “asylum fatigue” and promoting
peaceful coexistence between the host community and the refugee population;
 (d) Ensure that refugee children are registered at birth and receive
appropriate protection, including unaccompanied and separated children, and in this
regard, pursue cooperation with relevant United Nations agencies, including UNHCR,
UNDP and UNICEF, as well as with NGOs; and
 (e) Taking into account the UNHCR Guidelines on Protection and Care of
Refugee Children, develop national legislation on refugee protection and asylumseekers,
including on refugee status determination in accordance with international
refugee law and standards, and consider ratifying international instruments,
including the 1951 Convention relating to the Status of Refugees and its 1967 Protocol
and the Convention relating to the Status of Stateless Persons of 1954.</t>
  </si>
  <si>
    <t>Art.22</t>
  </si>
  <si>
    <t>8. Special protection measures
(arts. 22, 38, 39, 40, 37 (b)-(d), 32-36 and 30)
Asylum-seeking and refugee children 
 CRC/C/MYS/CO/1
 page 19
81. The Committee notes with appreciation efforts taken by the State party to improve the
situation of asylum-seeking and refugee children and their families, particularly the increased
cooperation the State party has extended to the United Nations High Commissioner for Refugees
(UNHCR) in Malaysia. It notes with appreciation, for example: the issuance of written
instructions in 2005 by the Attorney-General not to prosecute immigration-related offences
committed by asylum-seekers and refugees holding valid UNHCR documentation; the issuance
of written instructions by the Ministry of Health to reduce medical fees for asylum-seekers,
refugees, and their children to 50 per cent of the foreigners’ rate; and the statement made during
the dialogue with the Committee that UNHCR shall be provided with access to refugee or
asylum-seeker detainees, including in immigration detention centres.
82. Despite these positive steps taken, the Committee expresses concern at the absence of a
legal framework in Malaysia for the protection of refugee and asylum-seeking children. In
particular, the Committee regrets that the State party has not acceded to the 1951 Convention
relating to the Status of Refugees and its 1967 Optional Protocol, nor to the 1954 Convention
relating to the Status of Stateless Persons or to the 1961 Convention on the Reduction of
Statelessness. The Committee is particularly concerned that the implementation of the current
provisions of the Immigration Act 1959/63 (Act 155) has resulted in detaining asylum-seeking
and refugee children and their families at immigration detention centres, prosecuting them for
immigration–related offences, and subsequently imprisoning and/or deporting them.
83. In the light of articles 3 and 22 and other relevant provisions of the Convention, the
Committee recommends that the State party, taking into account the Committee’s General
Comment No. 6 (2005) on the treatment of unaccompanied and separated children outside
their country of origin (CRC/GC/2005/6):
(a) Take urgent measures not to detain children in connection with immigration
proceedings unless it is necessary to protect their best interests - and then for the shortest
time possible, and establish a screening process to ensure that groups with special needs,
such as refugees and asylum-seekers, including their children, are rapidly identified;
(b) Accede to the 1951 Convention relating to the Status of Refugees and its 1967
Protocol as well as to the 1954 Convention relating to the Status of Stateless Persons and to
the 1961 Convention on the Reduction of Statelessness;
(c) Develop a legislative framework for the protection of asylum-seeking and
refugee children, particularly unaccompanied children, in line with international
standards;
(d) In the absence of a national law on refugees, amend the Immigration Act
1959/63 (Act 155), or at least make use of the exception foreseen under Section 55 of the
Immigration Act, with a view to legalizing the status of asylum-seekers and refugees in
Malaysia;
(e) If detention is necessary in a particular, exceptional case, take all measures
necessary to make this as short as possible and provide for special protection and
assistance measures for refugee and asylum-seeking chil</t>
  </si>
  <si>
    <t xml:space="preserve">7. Special protection measures
(arts. 22, 38, 39, 40, 37 (b)-(d), 30, 32-36 of the Convention)
Refugee children 
CRC/C/KAZ/CO/3
Page 15
59. The Committee regrets that no sufficient effort has been made to effectively
improve the situation of refugee children. In particular, the Committee is concerned
that many of them live in severe economic hardship and their access to education and
health services remains limited. The Committee is further concerned that refugee
children face difficulties to receive appropriate treatment and rehabilitation when
needed.
60. The Committee reiterates its previous recommendations and urges the
State party to:
 (a) Adopt a national law on the protection of and assistance to
refugee children in conformity with article 22 of the Convention and other
international standards;
 (b) Make every effort to ensure that refugee children are able to
benefit fully from the Convention’s principles and provisions;
 (c) Ensure that all refugee children are registered;
 (d) Accede to the 1954 Convention relating to the Status of Stateless
Persons and the 1961 Convention on the Reduction of Statelessness; and
 (e) Strengthen its cooperation with UNHCR. </t>
  </si>
  <si>
    <t>7. Special protection measures
(arts. 22, 38, 39, 40, 37 (b)-(d), 32-36, and 30 of the Convention)
Refugee and asylum-seeking children
59. The Committee is concerned that the national legal framework does not provide for the
protection of refugee and asylum-seeking children as well as at the situation of internally
displaced and stateless persons. The Committee is further concerned at the possible
consequences that the closure of the office of UNHCR in Tashkent, upon request of the
Government, may have on the protection of refugee and asylum-seeking children in the country.
60. The Committee recommends that the State party adopt national refugee and
migration legislation consistent with basic human rights standards and in particular with
the Convention, and that it ensure human and financial resources for its implementation.
61. The Committee encourages the State party to consider ratifying the Convention on
Refugee Status of 1951 and the Optional Protocol of 1967, as well as the 1954 Convention
relating to the Status of Stateless Persons and the 1961 Convention on Reduction of
Statelessness.</t>
  </si>
  <si>
    <t>3. Civil rights and freedoms
(arts. 7, 8, 13-17, 19 and 37 (a) of the Convention)  Name, nationality and identity
33. The Committee is concerned that a significant number of children residing in Thailand
remain stateless, which adversely impacts their full enjoyment of rights including education,
development and access to social and health services, and which renders them vulnerable to
abuse, trafficking and exploitation.
34. The Committee reiterates its recommendation that the State party withdraw its
reservations to articles 7 and 22 of the Convention and urges it to continue to implement
measures to ensure that all stateless persons born in Thailand and living under its
jurisdiction can acquire a nationality, including the possibility of acquiring Thai
nationality. The Committee also urges the State party to take specific measures to
ensure their access to basic services such as social and health services and education.</t>
  </si>
  <si>
    <t>3. Civil rights and freedoms
(arts. 7, 8, 13-17, 19 and 37 (a) of the Convention) Name, nationality and identity
33. The Committee is concerned that a significant number of children residing in Thailand
remain stateless, which adversely impacts their full enjoyment of rights including education,
development and access to social and health services, and which renders them vulnerable to
abuse, trafficking and exploitation.
34. The Committee reiterates its recommendation that the State party withdraw its
reservations to articles 7 and 22 of the Convention and urges it to continue to implement
measures to ensure that all stateless persons born in Thailand and living under its
jurisdiction can acquire a nationality, including the possibility of acquiring Thai
nationality. The Committee also urges the State party to take specific measures to
ensure their access to basic services such as social and health services and education.</t>
  </si>
  <si>
    <t>Name, nationality and identity
36. With reference to the high number of overseas Philippine workers, the Committee is
concerned about children born abroad to Philippine migrant workers. Due to the non-registration
of these children, they are deprived of their right to name, nationality and identity as well as
basic services.
37. The Committee recommends to the State party that it encourage and facilitate
parents, irrespective of their residence status, to register their children born abroad. The
Committee also recommends that the State party ensure that unregistered children without
official documentation are allowed access to basic services, such as health and education,
while waiting to be properly registered. In addition, the Committee recommends to the
State party that it raise awareness among parents about the need and value of birth
registration.</t>
  </si>
  <si>
    <t xml:space="preserve">7. Special protection measures
Refugee children
56. The Committee welcomes the State party’s efforts to protect refugee children,
particularly those coming from the Democratic People’s Republic of Korea, by respecting the
principle of non-refoulement and by assisting in the search for durable solutions. But it is
concerned that children seeking refugee status in Mongolia do not always receive appropriate
protection and assistance in the enjoyment of their rights under the Convention.
57. In the light of article 22 and other relevant provisions of the Convention, the
Committee reiterates its previous recommendation (see CRC/C/15/Add.48, para. 26) that
the State party accede to the 1951 Convention relating to the Status of Refugees and
its 1967 Protocol, to develop specific asylum legislation, which should include particular
provisions on the protection and treatment of asylum-seeking children, especially those
who are unaccompanied and separated and that it accede to the Convention relating to
the Status of Stateless Persons and the Convention on the Reduction of Statelessness. </t>
  </si>
  <si>
    <t xml:space="preserve">7. Special protection measures
Refugee/asylum-seeking and internally displaced children 79. The Committee notes with regret the lack of information provided by the State party on
the situation of internally displaced persons, including children, who have been forcibly
displaced from their homes due to the ongoing armed conflict.
80. The Committee recommends that the State party:
 (a) Ratify, as a matter of priority, the Convention relating to the Status of
Refugees, the Convention on the Status of Stateless Persons and the Convention on the
Reduction of Statelessness;
 (b) Seek to ensure, as a matter of priority, that all internally displaced, refugee
and asylum-seeking children and their families have access to health and education
services, and that all their rights contained in the Convention are protected, including the
right to be registered at birth;
 (c) Take immediate measures to ensure that all internally displaced, refugee
women and children under its jurisdiction are protected from all forms of sexual
exploitation and that perpetrators are duly prosecuted;
 (d) Include in its next periodic report detailed information pertaining to the
situation of internally displaced, refugee and asylum-seeking children, including
unaccompanied minors;
 (e) Continue to strengthen its collaboration with UNHCR among other
organizations.
Children in armed conflicts, including physical and psychological recovery and social
reintegration </t>
  </si>
  <si>
    <t xml:space="preserve">8. Special protection measures
Refugee/internally displaced children
64. The Committee notes that a large number of returnees from Bangladesh to
northern Rakhine State have gone back to their villages of origin, but is concerned that some
850,000 Muslim residents in northern Rakhine State and large numbers of persons of Chinese or
Indian descent throughout the country remain stateless, making it impossible for children of
these families to benefit from the provisions and principles of the Convention. The Committee is
further concerned at the very high number of children and their families who were internally
displaced in Myanmar and that many were forced to seek asylum in neighbouring countries
owing to the armed insurgencies taking place in various parts of Myanmar.
65. In light of articles 7, 22 and other relevant provisions of the Convention, the
Committee recommends that the State party:
 (a) Take the necessary measures to allow children and their families who have
returned to Myanmar and who are stateless to acquire Myanmar citizenship by way of
naturalization;
 (b) Strengthen its efforts to provide adequate assistance to internally displaced
children, including their access to food, education and health, and to support the return
home of internally displaced populations and their reintegration into their communities;
 (c) Prevent situations which force children and their families to leave Myanmar;
 (d) Ratify the 1951 Convention relating to the Status of Refugees and
its 1967 Protocol and the 1954 Convention relating to the Status of Stateless Persons; and
 (e) Work closely in this regard with UNHCR and UNICEF. </t>
  </si>
  <si>
    <t xml:space="preserve">8. Special protection measures
Refugee children
65. The Committee is very concerned at the situation of refugee and internally displaced
children living in refugee camps.
66. The Committee recommends that the State party:
 (a) Take immediate steps to ensure that all displaced and refugee children
and their families have access to basic health and education services, and that all their
rights contained in the Convention are protected, including the right to be registered at
birth;
 (b) Strengthen the measures taken to ensure quick and safe repatriation of all
Timorese children separated from their families to Timor-Leste;
 (c) Accede to the 1951 Convention relating to the Status of Refugees and
its 1967 Protocol, the Convention on the Status of Stateless Persons and the Convention on
the Reduction of Statelessness;
 (d) Continue its collaboration with, among others, UNHCR. </t>
  </si>
  <si>
    <t xml:space="preserve">4. Civil rights and freedoms 
Name and nationality
31. The Committee is concerned that a child of a Japanese father and foreign mother cannot
obtain Japanese citizenship unless the father has recognized that child before its birth, which has,
in some cases, resulted in some children being stateless. It is additionally concerned that
undocumented migrants are unable to register the birth of their children, and that this has also
resulted in cases of statelessness.
32. The Committee recommends that the State party amend its Nationality Law and all
other relevant legislation and regulations to ensure conformity with article 7 of the
Convention so that no child born in Japan should become stateless. </t>
  </si>
  <si>
    <t xml:space="preserve">3. General principles
Non-discrimination
24. The Committee is concerned that legislation discriminates against children born out of
wedlock and that societal discrimination persists against girls, children with disabilities,
Amerasian, Korean, Buraku and Ainu children and other minority groups, and children of
migrant workers.
25. The Committee recommends that the State party amend its legislation in order to
eliminate any discrimination against children born out of wedlock, in particular, with
regard to inheritance and citizenship rights and birth registration, as well as
discriminatory terminology such as “illegitimate” from legislation and regulations. The
Committee recommends that the State party undertake all necessary proactive measures to
combat societal discrimination and ensure access to basic services, in particular, for girls,
children with disabilities, Amerasians, Koreans, Buraka, Ainu and other minorities,
children of migrant workers and refugee and asylum-seeking children, through, inter alia,
public education and awareness campaigns.
CRC/C/15/Add.231
page 6
26. The Committee requests that specific information be included, in the next periodic
report, on the measures and programmes relevant to the Convention undertaken by the
State party to follow-up on the Declaration and Programme of Action adopted at
the 2001 World Conference against Racism, Racial Discrimination, Xenophobia and
Related Intolerance, taking into account general comment No. 1 on article 29 (1) of the
Convention (aims of education). </t>
  </si>
  <si>
    <t xml:space="preserve">4. Civil rights and freedoms
30. The Committee is concerned that elements of the State party’s immigration and
citizenship laws do not fully conform to articles 2 and 7 of the Convention. In particular, the
Committee is concerned that Singaporean citizenship is not acquired automatically by children
of a Singaporean mother and a foreign father born overseas, and that in such cases the mother is
obliged to apply for “citizenship by registration”.
31. The Committee recommends that the State party review its citizenship and
immigration laws and undertake the necessary reforms to ensure that they respect, as far
as possible, the right of the child to nationality and identity, without discrimination. </t>
  </si>
  <si>
    <t>4. Civil rights and freedoms Name and nationality
39. In light of article 7 of the Convention, the Committee is concerned at the apparent
discrimination in respect of nationality, and that a child’s name and nationality are derived solely
from her/his father and not her/his mother.
40. The Committee recommends that the State party amend its legislation so that
citizenship can be passed on to children from either their father or their mother. It also
encourages the State party to introduce proactive measures to prevent statelessness.</t>
  </si>
  <si>
    <t xml:space="preserve">Nationality
35. The Committee is concerned that under the Brunei Nationality Act (cap. 15), citizenship
is not automatically granted to children of Brunei women married to non-nationals, while it is
where the father is Brunei.
36. The Committee recommends that the State party revise the Brunei Nationality Act
in order to ensure that children who have a Brunei parent acquire Brunei citizenship in an
equal manner, regardless of whether the Bruneian parent is the father or the mother. </t>
  </si>
  <si>
    <t>3. Civil rights and freedoms
Birth registration
32. The Committee takes note of efforts made to ensure registration at birth; however, it
remains concerned that some children, particularly children born in families of Kazakh
repatriates, do not acquire nationality at birth which may have negative consequences on the full
enjoyment of their rights.
33. The Committee recommends that the State party take further measures in
accordance with article 7 of the Convention, including measures to facilitate applications
for citizenship, so as to resolve the situation of stateless children. The Committee also
suggests that the State party consider ratifying the 1954 Convention relating to the Status
of Stateless Persons and the 1961 Convention on the Reduction of Statelessness.</t>
  </si>
  <si>
    <t xml:space="preserve">3. Civil rights and freedoms
Birth registration
32. The Committee takes note of efforts made to ensure registration at birth; however, it
remains concerned that some children, particularly children born in families of Kazakh
repatriates, do not acquire nationality at birth which may have negative consequences on the full
enjoyment of their rights.
33. The Committee recommends that the State party take further measures in
accordance with article 7 of the Convention, including measures to facilitate applications
for citizenship, so as to resolve the situation of stateless children. The Committee also
suggests that the State party consider ratifying the 1954 Convention relating to the Status
of Stateless Persons and the 1961 Convention on the Reduction of Statelessness.                                                                                                                                                                        7. Special protection measures
Refugee and internally displaced children
63. The Committee welcomes the information provided on the new bill on refugees and notes
the efforts of the State party relating to the repatriation of ethnic Kazakhs in this regard;
however, the Committee is concerned that:
 (a) De facto refugees from certain countries are not granted refugee status;
 (b) Problems exist in accessing education for children who have not been granted
refugee status and do not have other documents that are required;
 (c) The treatment, including nutritional and medical care, provided for illegal
migrants, including children, arriving in western Kazakhstan seeking work is inadequate;
 (d) Unaccompanied minors are not accorded the same treatment as other children
deprived of their family environment.
64. The Committee recommends that the State party:
 (a) Ensure that the (draft) law conforms to article 22 of the Convention and
other international standards on the protection of and assistance to refugee children,
expedite its promulgation and ensure its effective implementation; 
 CRC/C/15/Add.213
 page 15
 (b) Introduce procedures for the issuance of proper internationally recognized
birth certificates for refugee children and, if necessary, amend related legislation or
administrative regulations;
 (c) Develop a procedure to attend to the specific needs and situation of
unaccompanied child refugees and, in cases where no parents or other family members can
be found, accord the child the same protection and care and social services as any other
child permanently or temporarily deprived of his or her family environment receives;
 (d) Consider measures through which asylum-seeking and refugee children can
be granted equal access to services, in particular education, irrespective of who they are
and where they live;
 (e) Accede to the 1954 Convention relating to the Status of Stateless Persons and
the 1961 Convention on the Reduction of Statelessness;
 (f) Continue and strengthen its cooperation with UNHCR. </t>
  </si>
  <si>
    <t>8. Special measures of protection
Refugees and displaced persons
59. In accordance with article 23 of the Constitution, which guarantees non-citizens and
stateless persons rights and freedoms in accordance with international law, the Committee 
CRC/C/15/Add.167
page 16
welcomes the inclusion of a chapter on refugees in the draft law on migration. However, the
Committee is concerned that there is no existing legal framework for the protection of refugees.
60. The Committee recommends that the State party:
 (a) Ensure that the draft law conforms to article 22 of the Convention and other
international standards on the protection of and assistance for refugee children, expedite
its promulgation and ensure its effective implementation;
 (b) Consider acceding to the 1951 Convention Relating to the Status of Refugees,
its 1967 Protocol, and the 1954 and 1961 Conventions on statelessness;
 (c) Continue and strengthen its cooperation with UNHCR.</t>
  </si>
  <si>
    <t>D.8. Special measures of protection
Unaccompanied, asylum-seeking and refugee children (art. 22)
61. Welcoming administrative policies which have generally been in line with international
refugee law principles, the Committee is concerned that in the absence of legislation there
remains no guarantee that children asylum-seekers and refugees will be ensured the protection
and assistance provided by the Convention. The Committee is concerned that there exists the
potential for children born of refugee parents to become stateless; that there is no adequate legal
mechanism to deal with family reunification; and that although refugee children attend school on
a de facto basis, there is no legislation which entitles these children to education.
62. The Committee recommends that the State party adopt comprehensive legislation to
ensure adequate protection of refugee and asylum-seeking children, including in the field of
physical safety, health, education and social welfare, and to facilitate family reunification.
In order to promote the protection of refugee children, the Committee encourages the State
party to consider ratifying the 1951 Convention relating to the Status of Refugees, and its
1967 Protocol; the 1954 Convention relating to the Status of Stateless Persons; and the
1961 Convention on the Reduction of Statelessness.</t>
  </si>
  <si>
    <t>8. The Committee notes the efforts of the State party to ensure protection
and humanitarian assistance to displaced children. The Committee expresses
its concern, however, that the legal framework for protection of unaccompanied
and asylum seeking children remains unclear. It is also concerned at the
situation of children deprived of their liberty placed in immigration
detention centres, especially in view of the lengthy detention periods. The
Committee recommends clarification of the State party's legislative framework
to ensure adequate protection of unaccompanied and asylum seeking children,
including in the field of physical safety, health and education. Procedures
should also be established to facilitate family reunification. All
appropriate measures should be taken by the State party to avoid the placement
of asylum seeking children in immigration detention centres. The State party
may consider seeking assistance from UNHCR in this regard. The Committee also
suggests that the State party consider ratifying the 1951 Convention relating
to the Status of Refugees and its 1966 Protocol, the 1954 Convention relating
to the Status of Stateless Persons and the 1961 Convention on the Reduction of
Statelessness</t>
  </si>
  <si>
    <t xml:space="preserve">30. The Committee recommends that legislation and policy reform be
introduced to guarantee that children of asylum seekers and refugees are
reunified with their parents in a speedy manner. The Committee also
recommends that no child be deprived of his/her citizenship on any ground,
regardless of the status of his/her parent(s).
</t>
  </si>
  <si>
    <t xml:space="preserve">I. Special protection measures (arts. 22, 30, 32, 33, 35, 36, 37 (b)–(d), 38–
40)
Asylum-seeking and refugee children
68. The Committee is concerned about the lack of information on the number of asylumseeking
children in the State party and that the delays in determining refugee status have a
negative impact on the enjoyment of rights by asylum-seeking children and their families.
The Committee is further concerned about the lack of programmes addressing the particular
needs of asylum-seeking and refugee children that have been involved in armed conflicts in
neighbouring countries.
69. The Committee recommends that the State party:
(a) Collect disaggregated data on asylum-seeking children;
(b) Ensure that all children and their families in need of international
protection receive appropriate and fair treatment at all stages, and that decisions on
refugee status are dealt with expeditiously;
(c) Provide adequate assistance and psychosocial support to children who
have been involved in armed conflicts abroad;
(d) Consider ratifying the Convention Relating to the Status of Stateless
Persons and the Convention on the Reduction of Statelessness.
Economic exploitation, including child labour
70. The Committee notes that the rate of child labour has reportedly decreased in the last
decade in the State party. However, the Committee remains concerned about the 
CRC/C/VEN/CO/3-5
16
prevalence of child labour. The Committee regrets the lack of information on the extent and
forms of child labour, including the worst forms of child labour. </t>
  </si>
  <si>
    <t>D. Civil rights and freedoms (arts. 7, 8, 13-17, 19 and 37 (a) of the
Convention)
Nationality and citizenship
40. While welcoming the positive aspects of the April 2009 amendment to the
Citizenship Act, the Committee is nevertheless concerned about some provisions of the
amendment which place significant limitations on acquiring Canadian citizenship for
children born to Canadian parents abroad. The Committee is concerned that such
restrictions, can in some circumstances, lead to statelessness. Furthermore, the Committee
is concerned that children born abroad to government officials or military personnel are
exempted from such limitations on acquiring Canadian citizenship.
41. The Committee recommends that the State party review the provisions of the
amendment to the Citizenship Act that are not in line with the Convention with a view
to removing restrictions on acquiring Canadian citizenship for children born abroad
to Canadian parents. The Committee also urges the State party to consider ratifying
the 1954 Convention relating to the Status of Stateless Persons</t>
  </si>
  <si>
    <t>D. Civil rights and freedoms (arts. 7, 8, 13-17, 19 and 37 (a) of the
Convention)
 Nationality and citizenship
40. While welcoming the positive aspects of the April 2009 amendment to the
Citizenship Act, the Committee is nevertheless concerned about some provisions of the
amendment which place significant limitations on acquiring Canadian citizenship for
children born to Canadian parents abroad. The Committee is concerned that such
restrictions, can in some circumstances, lead to statelessness. Furthermore, the Committee
is concerned that children born abroad to government officials or military personnel are
exempted from such limitations on acquiring Canadian citizenship.
41. The Committee recommends that the State party review the provisions of the
amendment to the Citizenship Act that are not in line with the Convention with a view
to removing restrictions on acquiring Canadian citizenship for children born abroad
to Canadian parents. The Committee also urges the State party to consider ratifying
the 1954 Convention relating to the Status of Stateless Persons</t>
  </si>
  <si>
    <t xml:space="preserve">D. Civil rights and freedoms (arts. 7, 8, 13-17, 19 and 37 (a) of the
Convention)
Name and nationality
30. The Committee is concerned that children born abroad to Cuban parents who are
outside the categories to transmit nationality, as provided for in article 29 of the
Constitution of the State party, are at risk of being left in a stateless situation.
31. The Committee recommends that the State party take the necessary measures
to ensure the right of the child to a nationality, including by reviewing and amending
the national legislation in order to provide safeguards against statelessness. The
Committee also reiterates the recommendation made by the Committee on the
Elimination of Racial Discrimination (CERD/C/CUB/CO/14-18, para. 19) to ratify the
1954 Convention relating to the Status of Stateless Persons and the 1961 Convention
on the Reduction of Statelessness. </t>
  </si>
  <si>
    <t xml:space="preserve">3. Civil rights and freedoms
(arts. 7, 8, 13-17 and 37(a))  Name and nationality
39. The Committee notes that the constitutional right of acquiring nationality by jus solis is
frequently denied to children who do not have the regular birth certificates or are born to parents
who have no legal residence in the country. The Committee is concerned that the established
procedure of ‘pink certificates’ based on the assumption that mother is “in transit” often
disregards long-term residence in the Dominican Republic and prevents the acquisition of any
nationality by the child. The Committee is seriously concerned at the large numbers of stateless
children generated by this policy.
40. The Committee encourages the State party to adopt a procedure to acquire
nationality which is applied to all children born in the Dominican Republic in a nondiscriminatory
manner and to make sure that no child becomes stateless.41. The Committee encourages the State party to ratify the 1954 Convention relating to
the Status of Stateless Persons and the 1961 Convention on the Reduction of Statelessness,
signed on 5 December 1961. </t>
  </si>
  <si>
    <t xml:space="preserve">3. Civil rights and freedoms
(arts. 7, 8, 13-17 and 37(a))  Name and nationality
39. The Committee notes that the constitutional right of acquiring nationality by jus solis is
frequently denied to children who do not have the regular birth certificates or are born to parents
who have no legal residence in the country. The Committee is concerned that the established
procedure of ‘pink certificates’ based on the assumption that mother is “in transit” often
disregards long-term residence in the Dominican Republic and prevents the acquisition of any
nationality by the child. The Committee is seriously concerned at the large numbers of stateless
children generated by this policy.
40. The Committee encourages the State party to adopt a procedure to acquire
nationality which is applied to all children born in the Dominican Republic in a nondiscriminatory
manner and to make sure that no child becomes stateless.
41. The Committee encourages the State party to ratify the 1954 Convention relating to
the Status of Stateless Persons and the 1961 Convention on the Reduction of Statelessness,
signed on 5 December 1961. </t>
  </si>
  <si>
    <t xml:space="preserve"> 38, 39, 40, 37 (b)-(d), and 32-36 of the Convention)
Migrant and refugee children
63. The Committee welcomes the amendments to the Constitution which seek to eliminate
statelessness for children born to Chileans abroad, however remains concerned that children of 
 CRC/C/CHL/CO/3
 page 13
foreigners without legal residence in Chile may remain exposed to statelessness. Furthermore, the
Committee regrets that the State party has still not adopted adequate legislation in accordance
with international obligations for refugee protection. The Committee is also concerned that
refugee, asylum-seeking and migrant children lack adequate access to health services while their
applications to the national registry system are being processed, and that they face de facto
discrimination in exercising their right to education. Furthermore, the Committee regrets the
paucity of information on the situation of refugee, asylum-seeking and migrant children in the
State party report and the State party reply to the list of issues.
64. The Committee recommends that the State party:
 (a) Ratify the 1954 Convention relating to the Status of Stateless Persons and the
1961 Convention on the Reduction of Statelessness;
 (b) Ensure prompt adoption and implementation of adequate legislation in
accordance with international obligations for refugee protection;
 (c) Ensure that refugee, asylum-seeking and migrant children are guaranteed
speedy processing of their registration and identity documents and that they not be denied
access to health services and education during this period;
 (d) Take all measures to guarantee protection of refugee children in line with
international human rights and refugee law, while taking into account the Committee’s
general comment No. 6 (2005) on the treatment of unaccompanied and separated children
outside their country of origin;
 (e) Provide adequate information on the situation of refugee, asylum-seeking and
migrant children in its next periodic report under the Convention;
 (f) Seek the advisory services of the Office of the United Nations High
Commissioner for Refugees (UNHCR).
Economic exploitation, including child labour</t>
  </si>
  <si>
    <t xml:space="preserve">3. Civil rights and freedoms
Right to an identity
26. The Committee is encouraged by the adoption of the new Citizenship of Canada Act
facilitating the acquisition of citizenship for children adopted abroad by Canadian citizens. It is
equally encouraged by the establishment of the First Nations Child and Family Service providing
culturally sensitive services to Aboriginal children and families within their communities. 
 CRC/C/15/Add.215
 page 7
27. The Committee recommends that the State party take further measures in
accordance with article 7 of the Convention, including measures to ensure birth
registration and to facilitate applications for citizenship, so as to resolve the situation of
stateless children. The Committee also suggests that the State party ratify the Convention
relating to the Status of Stateless Persons of 1954. </t>
  </si>
  <si>
    <t>D.8. Special protection measures
29. The Committee remains concerned about the lack of specific legal
provisions for the protection of unaccompanied refugee and asylum-seeking
children. This is a concern owing to the increasing number of refugees in
the State party. The Committee recommends that the State party enact
legislation that reflects international standards for the protection of
refugee children. The Committee suggests that the State party consider
acceding to the 1954 Convention relating to the Status of Stateless Persons
and the 1961 Convention on the Reduction of Statelessnes</t>
  </si>
  <si>
    <t xml:space="preserve">Art. 7* </t>
  </si>
  <si>
    <t>72. It also encourages the State party to ratify the 1954 Convention relating to the Status of Stateless Persons and the 1961 Convention on the Reduction of Statelessness.</t>
  </si>
  <si>
    <t>?*  Art 2*</t>
  </si>
  <si>
    <t xml:space="preserve"> 35 (b) Improve the administrative practices relating to civil registration in order to reduce the risk of statelessness;  C. Civil rights and freedom (arts.7,8,13-17, 19 and 37 (a) of the
Convention)
Birth registration
32. The Committee is deeply concerned that birth registration has declined from 39% in
2006 to 24% in 2010, and that 61,1% of children under 5 years of age are not registered.
The Committee is concerned at the lack of access to functioning birth registration centres
at the regional level; that civil registration authorities in the regions do not have adequate
materials, workspace and transport to carry out their work; and that the cost of registration
after 5 years of age is too expensive for many families.
33. The Committee strongly urges the State party to promptly implement the Birth
Registration National Action Plan, and to establish inter-sector collaboration within
the government, eliminate fees and improve governance of Birth Registration Units, to
ensure that all children born within the national territory, including those living in
rural and remote areas, are registered. Furthermore, the Committee urges the State
party to ensure that institutional structures at all levels are accessible in all regions
and free of charge, and are adapted to local realities, especially with regards to
internally displaced persons and children in refugee camps. The Committee further
suggests the State party to explore possibilities with the Ministry of Justice to
introduce birth registration in public, private and community schools. </t>
  </si>
  <si>
    <t>35 (d) Accede to the 1954 Convention relating to the Status of Stateless Persons (1954 Convention) and the 1961 Convention on the Reduction of Statelessness (1961 Convention); (e) Amend the Law of Nationality, Law n.6/2010, to bring it in line with the
Conventions.</t>
  </si>
  <si>
    <t>Nationality 34. The Committee is concerned that the State party does not have any administrative policy designed to prevent statelessness and protect stateless children.  Art . 2 Nationality
34. The Committee is concerned that the State party does not have any administrative
policy designed to prevent statelessness and protect stateless children.
35. The Committee recommends that the State party:
(a) Adopt an administrative policy designed to prevent statelessness and
protect stateless children;</t>
  </si>
  <si>
    <t xml:space="preserve">C. Civil rights and freedoms (arts. 7, 8, 13–17, 19 and 37 (a) of the Convention)
  Nationality
31. The Committee notes with concern that legislation on nationality discriminates against children born to a Malagasy mother and a father of foreign nationality, as well as children born out of wedlock in some cases, and welcomes the indication given by the State party that this legislation is currently being reviewed. The Committee is further concerned that Malagasy legislation does not grant children born in Madagascar Malagasy nationality in cases where such children would otherwise be stateless.
32. The Committee recommends that the State party urgently finalize the reform of the legislation on nationality of children and ensures that no discrimination exists against children born of a Malagasy mother and a father of foreign nationality or children born out of wedlock. The Committee also urges the State party to ensure that children born in Madagascar do not risk being stateless.
</t>
  </si>
  <si>
    <t xml:space="preserve">71. The Committee urges the State party to ratify the Optional Protocol to the Convention on the Rights of the Child on the sale of children, child prostitution and child pornography. The Committee also recommends that the State party ratify the core United Nations human rights instruments to which it is not yet a party, namely the Optional Protocol to the International Covenant on Economic, Social and Cultural Rights, the Optional Protocol to the Convention against Torture and Other Cruel, Inhuman or Degrading Treatment or Punishment, the Optional Protocol to the Convention on the Rights of Persons with Disabilities, the International Convention for the Protection of all Persons from Enforced Disappearance and the 1961 Convention on Reduction of Statelessness. </t>
  </si>
  <si>
    <t xml:space="preserve">71 (c) Consider ratifying the 1954 Convention Relating to the Status of Stateless Persons and the 1961 Convention on the Reduction of Statelessness. </t>
  </si>
  <si>
    <t xml:space="preserve">Birth registration
35. The Committee notes with satisfaction the adoption in 2007 of a new law on birth registration and a National Registry Policy, the appointment and training of regional and local registration officers, as well as the registration campaigns conducted to reach children who were not registered at birth. The Committee is concerned, however, at the decreasing percentage of children registered at birth due, notably, to the low performance of civil registration services, the lack of registration centres in rural areas, and the delayed remuneration of registration officers. While noting with appreciation the State party’s indication that Mahamide people living in Niger have the same rights and duties as other Niger nationals, the Committee remains concerned at the lack of registration of Mahamide children which exposes them and their families to the risk of becoming stateless.
36. The Committee urges the State party to strengthen its efforts to ensure that all children born within the national territory, especially Mahamide children, are registered. The Committee calls upon the State party to ensure that institutional registration structures are free and accessible, especially in rural and remote areas. The Committee also reiterates its previous recommendation (CRC/C/15/Add.179, para. 61) that the State party accede to the Convention relating to the Status of Stateless Persons (1954). 
</t>
  </si>
  <si>
    <t xml:space="preserve">68 (b) Consider ratifying the Convention relating to the Status of Stateless
Persons of 1954. </t>
  </si>
  <si>
    <t xml:space="preserve">65 (d) Consider ratifying the 1954 Convention Relating to the Status of Stateless Persons and the 1961 Convention on the Reduction of Statelessness; </t>
  </si>
  <si>
    <t xml:space="preserve">4. Civil rights and freedoms
(arts. 7, 8, 13-17, 19 and 37(a) of the Convention)
Birth registration
30. The Committee welcomes the enshrinement in the Children’s Act of every child’s right to a name and nationality and the measures taken to ensure registration. It remains, however,  deeply concerned at the high percentage of children not registered at birth, especially in rural areas, and the restrictive measures around birth registration, the discrimination with regard to the registration of children born out of wedlock and of non-Kenyan fathers, as well as the lack of mechanisms and infrastructure to facilitate birth registrations. 
31. The Committee recommends that, in the light of article 7 of the Convention, the State party implement an efficient birth-registration system that fully covers its territory and all the children in Kenya, including through: 
(a) Ensuring free-of-charge birth registration at all stages of the registration process;
(b) Taking appropriate measures to register those who have not been registered at birth;
(c) Introducing mobile birth-registration units in order to reach the remote areas;
(d)  Reviewing existing discriminatory legislation on birth registration, including legislation that prohibits the registration of children born to foreign fathers; (e) Formalizing links between various service-delivery structures and promoting awareness and appreciation of the importance of birth registration through mass campaigns that provide information on the procedure of birth registration, including the rights and entitlements derived from the registration, through, inter alia, television, radio and printed materials.
</t>
  </si>
  <si>
    <t xml:space="preserve">Right to nationality
32. While noting that the Constitution addresses the right to identity, the Committee is nevertheless concerned that the child does not derive his or her citizenship through the mother unless the child is born outside of marriage and is not adopted or claimed by the father.
33. As a matter of non-discrimination and in the best interests of the child, the Committee recommends that the State party take the necessary legislative measures to ensure that a child can derive nationality not only from the father, but also from the mother.
</t>
  </si>
  <si>
    <t>(d) Ratify the 1954 Convention relating to the Status of Stateless Persons and the 1961 Convention on the Reduction of Statelessness;</t>
  </si>
  <si>
    <t>3.  Civil rights and freedoms
Birth registration and right to nationality
34. The Committee is concerned that mothers cannot pass their nationality to their children, and that children born out of wedlock or children with foreign fathers may, in some instances, be denied Togolese citizenship and/or left stateless.
36. The Committee recommends that the State party reform its citizenship laws, including the Nationality Code of 1998, in order to ensure the transmission of citizenship through both the maternal and paternal line, in accordance with article 32 of the Constitution of 1992.</t>
  </si>
  <si>
    <t>61. The Committee recommends that the State party implement this legislation and ensure birth registration for all refugee children born on the territory of the State party.  In addition, the Committee recommends that the State party consider ratifying the 1954 Convention relating to the Status of Stateless Persons and that it continue its cooperation with international agencies such as UNHCR and UNICEF.</t>
  </si>
  <si>
    <t>8. Special protection measures
Refugee, asylum-seeking children and unaccompanied children
55. The Committee notes the adoption of the new Act on the status of refugee
(Act No. 005/98) and the creation of the National Commission for Refugees and welcomes
the State party’s policy with regard to refugee children.
56. The Committee recommends that the State party implement the legislation and
consider ratifying the 1954 Convention relating to the Status of Stateless Persons and
the 1961 Convention on the Reduction of Statelessness, a</t>
  </si>
  <si>
    <t xml:space="preserve">8. Special protection measures
Refugee, asylum-seeking children, unaccompanied and internally displaced children
57. The Committee, acknowledging the efforts made to ameliorate the situation of child
refugees, is concerned at the delays in issuing and the lack of clarity of the grounds for the
decisions taken by the National Eligibility Committee. The Committee also is concerned at the
fact that access to education is not always guaranteed to refugee children.
58. The Committee recommends that the State party:
 (a) Consider ratifying the 1961 Convention on the Reduction of Statelessness
and the 1954 Convention relating to the Status of Stateless Persons; </t>
  </si>
  <si>
    <t>8. Special protection measures
Refugees
55. The Committee notes the relatively unimpeded access of refugees to the State party, but
remains concerned that the State party has not yet ratified international instruments with regard
to the protection of stateless persons.
56. The Committee recommends that the State party:
 (a) Continue efforts to ensure full respect for the rights of refugee children;
 (b) Ratify the 1954 Convention relating to the Status of Stateless Persons;
 (c) Ratify the 1961 Convention on the Reduction of Statelessness</t>
  </si>
  <si>
    <t xml:space="preserve"> and unaccompanied children
56. The Committee, while acknowledging the efforts made to ameliorate the situation of
child refugees, is concerned about the inadequate standards, procedures, policies and
programmes to guarantee and protect the rights of refugee, asylum-seeking and unaccompanied
children, including their registration, adequate education and other social services.
57. The Committee recommends that the State party:
 (a) Establish a national system for determining the status of asylum-seekers, and
integrate the rights of refugees into its domestic law;
 (b) Urgently set up a system for the registration of refugee children;
 (c) Consider ratifying the 1954 and 1961 Conventions on statelessness;
 (d) Continue and expand its cooperation with international agencies such as,
UNHCR and UNICEF</t>
  </si>
  <si>
    <t xml:space="preserve">4. Civil rights and freedoms
Right to a nationality
28. The Committee is deeply concerned that the right to a nationality of some children within
the State party, particularly children living in eastern regions of the country and members of
certain ethnic groups, is not respected.
29. The Committee urges the State party to ensure that all children, without
discrimination, are accorded a nationality and that measures are taken to implement the
concluding observations of the Committee on the Elimination of Racial Discrimination on
this subject. </t>
  </si>
  <si>
    <t xml:space="preserve">4.  Civil rights and freedoms
Right to a name and nationality
36. The Committee is concerned at the low levels of birth registration in the State party and at reports indicating that there are financial charges for this service.
37. In light of article 7 of the Convention, the Committee recommends that the State party make every effort to ensure the birth registration of all children, particularly in rural areas, for example via the use of mobile offices, and to ensure that birth registration services are free.
38. The Committee is concerned at violations of the right to a nationality for children whose birth has not been registered or for children born in the State party and whose parents are not nationals of the State party.  The Committee joins the State party in noting that while children can acquire nationality from age 12, parents who are non-nationals have much greater difficulty in acquiring nationality.
39. The Committee recommends that the State party examine concerns relating to the access of children to a nationality and make every effort to improve respect for this right.  The Committee also recommends that the State party give attention to the situation of children whose parents are unable to claim the State party’s nationality.
</t>
  </si>
  <si>
    <t xml:space="preserve">4.  Civil rights and freedoms
(arts. 7, 8, 13-17 and 37 (a) of the Convention)
Nationality
34. The Committee notes that the State party has ratified the 1954 Convention relating to the Status of Stateless Persons, but remains concerned at the absence of legislation to implement the Convention’s provision, as they affect children.
35. The Committee recommends that the State party consider adopting and implementing legislation to implement the 1954 Convention.
</t>
  </si>
  <si>
    <t xml:space="preserve">
4.  Civil rights and freedoms
Birth registration
31. The Committee is concerned that the insufficiently systematic birth registration in the State party prevents an accurate statement of the identity or age of a child, which can make it very difficult for the protection afforded to children by domestic legislation or by the Convention to be enforced.  It is concerned in particular about the difficulties experienced in registering the birth of refugee children outside of the refugee camps and about the limited type of birth registration available in the camps.
32. In light of articles 1 and 7 of the Convention, the Committee recommends that the State party establish as quickly as possible the practice of systematic birth registration for all children born within the national territory, and encourages the State party to consider ratifying the 1954 Convention relating to the Status of Stateless Persons and the 1961 Convention on the Reduction of Statelessness, and to adopt national legislation that is in conformity with these international instruments.  The Committee further urges the State party to proceed with the registration of those children who have not been registered.
</t>
  </si>
  <si>
    <t>Art. 7</t>
  </si>
  <si>
    <t>32 (e) Ratify the 1954 Convention relating to the Status of Stateless Persons and the 1961 Convention on the Reduction of Statelessness.</t>
  </si>
  <si>
    <t xml:space="preserve">D. Civil rights and freedoms (arts. 7, 8 and 13–17)
  Birth registration/Name and nationality
30. The Committee welcomes the recognition of filiation through the mother in the 2004 reform of article 6 of the Family Code. The Committee is, however, concerned that rural women often remain unaware of their right to transmit Moroccan nationality to their children. The Committee is also concerned that:  31. The Committee urges the State party to:
(a) Adopt all the necessary measures for an effective implementation of the nationality law reform, and amend article 16, paragraph 7, of Law No. 37-99 in order for all mothers without discrimination to be able to transmit their family names to their children. 
</t>
  </si>
  <si>
    <t>31 (d) Consider ratifying the 1961 Convention on the Reduction of Statelessness.</t>
  </si>
  <si>
    <t>C 26.The Committee also recommends that the State party consider acceding to the 1961 Convention on the Reduction of Statelessness</t>
  </si>
  <si>
    <t xml:space="preserve">Nationality
39. The Committee is concerned at a discriminatory provision against children with disabilities contained in article 4 (b) of the Nationality Act No. 6 (1990), according to which one of the prerequisites for children born in the State party to foreign parents to acquire Yemeni nationality, once they have attained majority, is not to have a disability. 
D. Civil rights and freedoms (arts. 7, 8, and 13–17 of the Convention) 40. The Committee urges the State party to repeal any discriminatory provisions against children with disabilities in the National Act No. 6 (1990), in particular article 4 (b), and ensure that all children without discrimination of any kind have the right to acquire nationality.
</t>
  </si>
  <si>
    <t>76 (e) Ratify the Convention relating to the Status of Stateless Persons, 1954, and the Convention on the Reduction of Statelessness, 1961.</t>
  </si>
  <si>
    <t>D. Civil rights and freedom (arts. 7, 8, 13–17, 19 and 37 (a) of the
Convention)
Birth registration/nationality
35. The Committee notes with concern that, despite the establishment by decree of the
Central System to Resolve Illegal Resident Status in November 2010 and Council of
Ministers Decision No. 409 of 2011, a great proportion of bidoon children continue to be
deprived of their right to be registered at birth and to acquire a nationality, which prevents
them from having access to health-care services, public schools and any other type of social
benefits and services. Furthermore, the Committee is particularly concerned that:
(a) Although citizenship is automatically given to children of unknown
parentage, children born to Kuwaiti mothers and non-Kuwaiti fathers do not inherit
citizenship unless the mother is divorced or widowed, which leads many children to be
stateless; and
(b) Identity documents provided to children nationalized in accordance with
article 3 of the Nationality Act clearly mention that these children are of unknown
parentage, thus exposing them to stigmatization.
36. In the light of its recommendation of 1998 (CRC/C/15/Add.96, para. 20) and
those of other treaty bodies, the Committee urges the State party to abide by its
obligation to ensure that all children within the State party’s jurisdiction have the
right to be registered at birth and acquire a nationality, irrespective of the child’s or
his or her parents’ or legal guardians’ sex, race, religion or ethnicity, social origin or
status. The Committee urges the State party to take immediate action to:
(a) Ensure gender equality in the 1959 Nationality Act in order for all
children born to a Kuwaiti mother and non-Kuwaiti father to automatically acquire
their mother’s nationality;
(b) Ensure that identity documents no longer permit the identification of
children as being of unknown parentage; and
(c) Ratify the Convention relating to the Status of Stateless Persons of 1954
and the Convention on the Reduction of Statelessness of 1961.</t>
  </si>
  <si>
    <t xml:space="preserve">73. The Committee urges the State party to:
(a) Address the root causes of such issues as poverty, statelessness and discrimination, as well as school dropout;  Health and health services
57. The Committee is seriously concerned that bidoon families continue to face
obstacles that, in many instances, result in their being deprived of access to adequate health
care, including post-surgery rehabilitation treatment.
58. In the light of its general comment No. 15 (2013) on the right of the child to the
enjoyment of the highest attainable standard of health, the Committee urges the State
party to take immediate measures to ensure that all bidoon children receive without
delay all medical care and treatment required by their health condition.
</t>
  </si>
  <si>
    <t xml:space="preserve"> D. Civil rights and freedoms (arts. 7, 8, 13-17, 19 and 37 (a) of the Convention)
  Name and nationality 
38. The Committee welcomes the 2006 royal decree granting citizenship to at least 372 children of Bahraini mothers and non-citizen fathers. The Committee further notes with appreciation the endorsement of Law 35/2009 which mandates that children of Bahraini women married to non-Bahrainis pay the same fees as citizens for government services such as health, education, and accommodation. However, the Committee is concerned that children born from Bahraini mothers do not have direct access to nationality, as children born from Bahraini fathers. 
39. The Committee strongly urges the State party to revise its national legislation with a view to allowing the transfer of Bahraini citizenship to the children of Bahraini mothers and non-citizen fathers on the same basis as the transfer of citizenship to children of Bahraini fathers and non-citizen mothers.
</t>
  </si>
  <si>
    <t xml:space="preserve">Name and nationality 
44. The Committee commends the State party for adopting legislation granting equality between Egyptian men and women in passing the nationality to their children. While welcoming the joint decree by the Ministries of Interior and Foreign Affairs on 2 May 2011 allowing Egyptian women married to Palestinian men to pass on their nationality to their children, the Committee is concerned that this provision has not yet been fully incorporated into domestic law. It further regrets that Egypt has not signed or ratified the 1954 Convention relating to the Status of Stateless Persons and the 1961 Convention on the Reduction of Statelessness.
45. The Committee recommends that the State party ensure that the decree of 2 May 2011 is fully incorporated into national law, including by amending Act No. 154 of 2004 to the effect that it explicitly grants all children born to Egyptian mothers or fathers the nationality of the State party, irrespectively of the nationality and origin of either parent. It calls upon the State party to ratify the 1954 Convention relating to the Status of Stateless Persons and the 1961 Convention on the Reduction of Statelessness.
</t>
  </si>
  <si>
    <t xml:space="preserve">3. General principles (articles 2, 3, 6 and 12 of the Convention)
  Non-discrimination
25. While noting that the Constitution and other domestic laws are built on the principle of non-discrimination and ongoing efforts by the State party to promote the principle of equality between women and men, the Committee is concerned about the remaining laws such as the Family Act and the Nationality Act which perpetuate discrimination against women and girls in the Qatari society. Furthermore, discrimination against children born out of wedlock and children of migrant workers is an issue of particular concern to the Committee.
26. The Committee recommends that the State party make greater efforts to ensure that all children within its jurisdiction enjoy all the rights enshrined in the Convention without discrimination, in accordance with article 2, by effectively reviewing its existing laws which are not in accordance with the principle of non-discrimination. The Committee recommends that the State party adopt a proactive and comprehensive strategy to eliminate de jure and de facto discrimination on any grounds and against all children, paying particular attention to girls, children with disabilities, children born out of wedlock and children of migrant workers.
4. Civil rights and freedoms (articles 7, 8, 13–17, 19 and 37 (a) of the Convention)
  Nationality
33. The Committee regrets that no sufficient follow-up has been given to its recommendation on the right to acquire a nationality in the previous concluding observations (CRC/C/15/Add.163, para. 41) and reiterates its concern that the Nationality Act does not confer de jure citizenship to children of Qatari women married to non-nationals, as it does where the father is Qatari.
34. In accordance with articles 2 and 7 of the Convention, the Committee urges the State party to critically review its Nationality Act in order to ensure that nationality can be transmitted to children through both the maternal and paternal line without distinction.
</t>
  </si>
  <si>
    <t>59. The Committee recommends that the State party, taking into account that it is in the process of drafting the Children’s Bill, take this opportunity to address the issue. The Committee further recommends that the State party consider acceding to the 1951 Convention relating to the Status of Refugees and its 1967 Protocol and adopt national asylum legislation and procedures on asylum in accordance with international standards for asylum and international protection. It further recommends that the State party consider acceding to the 1954 Convention relating to the Status of Stateless Persons and the 1961 Convention on the Reduction of Statelessness.</t>
  </si>
  <si>
    <t xml:space="preserve">3. Civil rights and freedoms
(arts. 7, 8, 13-17, 19 and 37 a)
Right to identity
31. As regards children born out of wedlock, the Committee notes with concern that their right to identity, including nationality, name and family relations, is not fully protected. The Committee regrets that no specific follow-up has been given to its recommendation on the right to a nationality contained in the previous concluding observations (CRC/C/15/Add.161, para. 34) and reiterates its concern that, according to the Nationality Law, children of Omani women married to non-nationals are not granted citizenship, whereas it is the case when the father is Omani.
32. In accordance with articles 2, 7 and 8 of the Convention and referring to the recommendation contained in paragraph 6 above, the Committee recommends that the State party, taking into account the principle of the best interests of the child, ensure the respect of the right of all children to preserve her or his identity, including all elements which constitute the identity of the child such as nationality, name and family relations. The Committee urges the State party to review its Nationality Law in order to ensure that an Omani mother has the right to confer Omani citizenship to her children equally and without discrimination.
</t>
  </si>
  <si>
    <t>Right to a nationality
39. The Committee reiterates its concern that citizenship is transmitted solely through a child’s father, which can result in statelessness, for example, among children born to Lebanese mothers and refugee fathers.  
40. The Committee urges the State party to critically review its legislation, particularly the Legislative Decision No. 15/1925, in order to ensure that also a Lebanese mother has the right to confer Lebanese citizenship to her children equally and without discrimination.</t>
  </si>
  <si>
    <t xml:space="preserve">4.  Civil rights and freedoms (arts. 7, 8, 13-17, 19 and 37 (a) of the Convention)
Name and nationality
38. As regards the child’s right to acquire nationality, the Committee is concerned about the discrimination against children on account of their fathers’ nationality.  Children of Saudi fathers acquire Saudi nationality at birth, regardless of the child’s birthplace, but Saudi women cannot transmit their Saudi nationality to their children born from a relationship with a non-Saudi man or from a non-marital relationship. 
39. The Committee recommends that the State party review its legislation on nationality in order to ensure that nationality can be transmitted to children through both the maternal and paternal line without distinction
</t>
  </si>
  <si>
    <t xml:space="preserve">4.  Civil rights and freedoms
Nationality
35. The Committee is concerned about discrimination against children on account of their father’s nationality.  It notes with concern that while a child whose father is an Iranian national is considered to have Iranian nationality, a child whose mother is Iranian and who has married a non-Iranian, without getting the official consent of the Government, will not be recognized as an Iranian national.  The Committee is concerned that this situation currently affects a large number of children whose mothers are Iranian and fathers Afghan and who consequently have neither a birth certificate nor a nationality.
36. The Committee recommends that all children are registered at birth and acquire an irrevocable nationality without discrimination.
</t>
  </si>
  <si>
    <t xml:space="preserve">.  General principles
The right to non-discrimination
25. The Committee welcomes the efforts undertaken to fight against gender discrimination within the framework of a national plan of action, but remains concerned by the persistence of, in particular, direct and indirect discrimination against girls and children born out of wedlock, including in areas relating to personal status (e.g. inheritance, custody and guardianship), which is incompatible with article 2 of the Convention.  The Committee is further concerned that a child born of a Moroccan mother and a non-national father cannot acquire Moroccan citizenship by birth.  The Committee is concerned at the persistent disparities between different regions and between rural and urban areas.
26. In accordance with article 2 of the Convention, the Committee recommends that the State party continue and strengthen its measures, including enacting or rescinding civil and criminal legislation where necessary, to prevent and eliminate discrimination on the grounds of sex and birth in all fields of civil, economic, political, social and cultural life.  The Committee recommends that the State party take all appropriate measures, such as comprehensive public education campaigns, to prevent and combat negative societal attitudes in this regard, particularly within the family, and train members of the legal profession, especially the judiciary, to be gender sensitive.  Religious leaders should be mobilized to support such efforts.
27. The Committee requests that specific information be included in the next periodic report on measures and programmes relevant to the Convention on the Rights of the Child taken by the State party in follow-up to the Declaration and Programme of Action adopted by the 2001 World Conference against Racism, Racial Discrimination, Xenophobia and Related Intolerance and taking into account the Committee’s general comment No. 1 on article 29 (1) (aims of education).
</t>
  </si>
  <si>
    <t xml:space="preserve">4.  Civil rights and freedoms
Nationality
31. With reference to the recommendations contained in its previous concluding observations on this matter, the Committee welcomes the information that the Higher Committee is considering the possibility of adopting a rule that would permit a Libyan mother to transfer her nationality to her children, irrespective of her husband’s nationality.  
32. The Committee recommends that the State party support the Higher Committee in this regard with a view to guaranteeing that children of Libyan mothers have the same right to Libyan nationality as children of Libyan fathers. 
</t>
  </si>
  <si>
    <t>CRC/C/15/Add.171?</t>
  </si>
  <si>
    <t>Civil rights and freedoms Right to a nationality 32. The Committee notes with concern that the law does not grant equal citizenship status to children of Lebanese women married to non-nationals, as it does where the father is Lebanese; this may result in statelessness. 33. The Committee recommends that the State party ensure the right of the child to a nationality without discrimination on the basis of the gender of the parent(s), in accordance with articles 2 and 7 of the Convention.</t>
  </si>
  <si>
    <t xml:space="preserve">Refugees
52. The Committee is concerned at the absence of legislative or administrative provisions to
protect refugee children. Issues of concern include the fact that only men may confer citizenship
upon their children, instances of separation of children from their asylum-seeking parents during
detention, as well as difficulties regarding full access to education.
53. The Committee reiterates its previous recommendation (ibid, para. 41) that the
State party accede to the 1951 Convention relating to the Status of Refugees and its 1967
Protocol. It further encourages the State party to accede to the 1954 Convention relating
to the Status of Stateless Persons and the 1961 Convention on the Reduction of
Statelessness. Furthermore, it encourages the State party to ensure that refugee children
are provided with proper documentation, refrain from separating refugee children from
their parents, facilitate family reunification and ensure the right to education for all
refugee children. </t>
  </si>
  <si>
    <t>4. Civil rights and freedoms
Nationality
33. The Committee is concerned that the Nationality Law does not grant citizenship to
children of Omani women married to non-nationals, as it does where the father is Omani.
34. The Committee recommends that the State party ensure the right of all children to a
nationality, without discrimination on the grounds of either parent’s sex, in accordance
with articles 2 and 7 of the Convention.</t>
  </si>
  <si>
    <t>4. Civil rights and freedoms
Nationality
41. The Committee is concerned that the 1961 Nationality Act does not grant citizenship to
children of Qatari women married to non-nationals, as it does where the father is Qatari.
42. The Committee recommends that the State party ensure the right of a child to a
nationality without discrimination on the basis of either parent’s sex, in accordance with
articles 2 and 7 of the Convention.</t>
  </si>
  <si>
    <t xml:space="preserve">29 (b) The Committee finds that infringement of a child’s rights under the Convention as a result of indirect discrimination, or discrimination against his or her mother, under personal status laws (e.g. in relation to child custody upon separation) is incompatible with article 2.  Concerning the 1975 Nationality Law, the Committee is concerned at the negative impact on children of restrictions on the right of an Egyptian woman to pass on her nationality to her child, particularly if she is married to a non-national.
30. In accordance with article 2 of the Convention, the Committee recommends that the State party take effective measures, including enacting or rescinding civil and criminal legislation where necessary, to prevent and eliminate discrimination on grounds of sex and birth in all fields of civil, economic, political, social and cultural life.   In this regard, the Committee encourages the State party to consider the practice of other States that have been successful in reconciling fundamental rights with Islamic texts.  In concurrence with the findings of the Committee on Economic, Cultural and Social Rights (E/C.12/1/Add.4), the Committee recommends that the State party remove all provisions of the Nationality Law which discriminate against women, and also against children.  The Committee recommends that the State party take all appropriate measures, such as comprehensive public education campaigns, to prevent and combat negative societal attitudes in this regard, particularly within the family and train members of the legal profession, especially the judiciary, to be gender-sensitive.  Religious leaders should be mobilized to support such efforts.
</t>
  </si>
  <si>
    <t xml:space="preserve">
49. The Committee is concerned that many refugee children remain unregistered, which limits their ability to fully utilize social services, including schools.
50. The Committee recommends that the State party:  ratify the 1954 Convention relating to the Status of Stateless Persons and the 1961 Convention on the Reduction of Statelessness; set up a central system of registration and monitoring of refugees in order to provide accurate statistics, and clarify the status of refugees; adopt special measures to deal with unaccompanied children; entertain requests for family reunification in view of its impact of the possibility of resettlement in third countries of asylum; and review discriminatory employment policies (i.e. issuance of work permits) which affect the capacity of refugee families, particularly Afghan refugees, to support themselves.  The Committee encourages the State party to continue and expand its cooperation with international agencies, including UNHCR and UNICEF. 
</t>
  </si>
  <si>
    <t xml:space="preserve">20. The Committee is further concerned that in the light of the State
party’s legislation regarding citizenship, nationality may only be obtained by
a child from his/her Kuwaiti father. The Committee recommends that domestic
legislation be amended to guarantee that the acquisition of Kuwaiti
nationality be determined in light of the provisions and principles of the
Convention, especially articles 2, 3 and 7. </t>
  </si>
  <si>
    <t>As regards the enjoyment of their rights under article 7 of the
Convention by refugee children born in Syria and by Syrian-born Kurdish
children, the Committee underlines that the right to be registered and to
acquire a nationality should be guaranteed to all children under the Syrian
Arab Republic’s jurisdiction without discrimination of any kind, irrespective,
in particular, of the child’s or his or her parents’ or legal guardians’ race,
religion or ethnic origin, in line with article 2 of the Convention. The
Committee also recommends that the State party consider the ratification of
the 1951 Convention relating to the Status of Refugees and its 1967 Protocol,
as well as the 1961 Convention on the Reduction of Statelessness.</t>
  </si>
  <si>
    <t xml:space="preserve">27. As regards the enjoyment of their rights under article 7 of the
Convention by refugee children born in Syria and by Syrian-born Kurdish
children, the Committee underlines that the right to be registered and to
acquire a nationality should be guaranteed to all children under the Syrian
Arab Republic’s jurisdiction without discrimination of any kind, irrespective,
in particular, of the child’s or his or her parents’ or legal guardians’ race,
religion or ethnic origin, in line with article 2 of the Convention. The
Committee also recommends that the State party consider the ratification of
the 1951 Convention relating to the Status of Refugees and its 1967 Protocol,
as well as the 1961 Convention on the Reduction of Statelessness.
</t>
  </si>
  <si>
    <t>Art. 2</t>
  </si>
  <si>
    <t xml:space="preserve">Nationality
36. The Committee is concerned that under citizenship laws, a child of a Bhutanese mother
and a non-national father must face a burdensome naturalization process, whereas this is not
required if the father is Bhutanese.
37. The Committee recommends that the State party ensure the right of a child to a
nationality without discrimination on the basis of the gender of the parent(s), in accordance
with articles 2 and 7 of the Convention. </t>
  </si>
  <si>
    <t>D.4 Civil rights and freedoms
Birth registration
26. While the Committee takes note of the State party’s efforts in the area of birth
registration, it remains concerned that a large percentage of children are not registered and are
not provided with identity cards, thus preventing them from enjoying their rights fully.
In particular, concern is expressed about the situation of children of Haitian origin or belonging 
to Haitian migrant families whose right to birth registration has been denied in the State party.
As a result of this policy, those children have not been able to enjoy fully their rights, such as to
access to health care and education.
27. In the light of article 7 of the Convention, the Committee recommends that the State
party strengthen and increase its measures to ensure the immediate registration of the
birth of all children. Special emphasis should be placed on the registration of children
belonging to the most vulnerable groups, including children of Haitian origin or belonging
to Haitian migrant families.</t>
  </si>
  <si>
    <t>4. Civil rights and freedoms
(arts. 7, 8, 13-17, 19 and 37(a) of the Convention) Nationality and identity
33. The Committee is concerned about the restrictive conditions to acquire
Bhutanese citizenship and notes that the Constitution requires both parents to be of
Bhutanese nationality in order for the child to acquire their nationality. The
Committee is concerned about children who, as a consequence of the restrictive
citizenship requirements, risk being or are stateless.
34. The Committee urges that State party to:
(a) Take the necessary measures to ensure that no child is or risks being
stateless, in accordance of article 7 of the Convention;
(b) Consider acceding to the 1954 Convention relating to the Status of
Stateless Persons and the 1961 Convention on the Reduction of
Statelessness.</t>
  </si>
  <si>
    <t>Art.4</t>
  </si>
  <si>
    <t xml:space="preserve">4. Civil rights and freedoms (arts. 7, 8, 13-17, 19 and 37(a) of the
Convention)
 Birth registration 45. The Committee reiterates its concern, noted in its previous concluding observations
(CRC/C/15/Add.231), that a number of the State party’s regulations have the effect of
limiting the possibility to register the births of children born to parents in certain situations,
among them undocumented migrants, who are unable to register the birth of their children.
These regulations result in a number of unregistered children and create a situation of de
jure statelessness for them.
46. The Committee recommends that the State party:
(a) Amend its nationality and citizenship laws and regulations in accordance
with the provisions of article 7 of the Convention so as to ensure the
registration of all children and protect children from de jure statelessness ; and
(b) Consider ratifying the 1954 Convention relating to the Status of Stateless
Persons and the 1961 Convention on the Reduction of Statelessness. </t>
  </si>
  <si>
    <t>4.  Civil rights and freedoms, Nationality
35. The Committee is concerned that current provisions prevent children from deriving
nationality from their mothers.
36. As a matter of non-discrimination and in the best interests of the child, the
Committee recommends that the State party undertake the necessary legislative measures
to ensure that the child can derive nationality not only from the father but also from the
mother.</t>
  </si>
  <si>
    <t xml:space="preserve"> B. General principles (arts. 2, 3, 6 and 12 of the Convention)
  Non-discrimination
15. The Committee reiterates its concern about de jure discrimination against children born to a Jordanian mother and a non-Jordanian father, on the basis of the nationality of the father, and against children born out of wedlock. The Committee is also concerned about discrimination suffered by children of Palestinian origin, children with disabilities, children living in institutions, children living in extreme poverty and children in remote areas.
C. Civil rights and freedoms (arts. 7, 8 and 13–17) The Committee urges the State party to abolish the discriminatory
classifications of children as “illegitimate” or “children victims of lascivious conduct”
and to adopt a proactive and comprehensive strategy to eliminate de jure and de facto
discrimination on any grounds and against all groups of children in marginalized or
disadvantaged situations. 
  Right to nationality
25. The Committee remains concerned that children of Jordanian mothers still cannot acquire the nationality of their mother if she is married to a non-Jordanian national, a situation which may result in statelessness and which leads such children and their families to be discriminated against and to suffer economic difficulties, as they are considered illegible, for instance, for subsidized education and health care. The Committee notes with serious concern that, despite the assurances given by the delegation of the State party during the dialogue, corroborated and credible reports indicate that dozens of Palestinian children and families residing permanently in Jordan have had their Jordanian nationality withdrawn during the reporting period.
26. The Committee reiterates its recommendation that the State party review and amend Law No. 6 of 1954 on nationality in order to ensure that a Jordanian mother married to a non-Jordanian man has the right to transmit her nationality to her children equally and without discrimination. The Committee also urges the State party to put an end to the revocation of the Jordanian nationality of Palestinian refugee families residing in Jordan. 
</t>
  </si>
  <si>
    <t>Birth Registration</t>
  </si>
  <si>
    <t>Remedy &amp; Restoration</t>
  </si>
  <si>
    <t xml:space="preserve">Civil rights and freedoms (arts. 7, 8, 13-17, 19 and 37 (a) of the
Convention)
Name and nationality / Preservation of identity
41. The Committee welcomes the Nationality Act of 2008 which provided for remedies
for those whose nationality was revoked in 1972, including their children, and for
naturalization for specific categories of persons including children in foster care and
adopted children as well as children of illegal immigrants born in Thailand before 1992.
While noting efforts of the State party to reach bilateral agreements with neighbouring
countries, the Committee nevertheless remains concerned that a significant number of
people including children, especially children of indigenous and minority groups, and
children of migrant workers, refugees and asylum-seekers remain stateless or potentially
stateless.
42. The Committee urges the State party to further review and enact legislation in
order to ensure that all children who are at risk of becoming stateless, including
children belonging to the disadvantaged groups mentioned in paragraph 41, are
provided with access to Thai nationality. The Committee recommends that the State 
party consider ratifying the 1954 Convention relating to the Status of Stateless
Persons and its 1967 Optional Protocol, and the 1961 Convention on the Reduction of
Statelessness. </t>
  </si>
  <si>
    <t>Name and nationality 
37. The Committee expresses concern that a child’s citizenship may be renounced by the State party in the following circumstances, as referred to in paragraph 58 of the State party report (CRC/C/UKR/3-4): (a) if the child, and at least one parent, leave for permanent residence abroad and at least one parent gives up Ukrainian citizenship; and (b) when a child has acquired Ukrainian citizenship at birth and, at the time of birth, at least one of his or her parents was a foreigner or stateless person, such citizenship may be renounced at the request of either parent, regardless of the child’s place of residence. 
38. The Committee recommends that the State party: (a) Amend legislation so as to guarantee by law and in practice the right of the child to a nationality and not to be deprived of it on any ground and regardless of the status of his/her parents; (b) Ratify the 1954 Convention relating to the Status of Stateless Persons and the 1961 Convention on the Reduction of Statelessness.</t>
  </si>
  <si>
    <t>Other discrimination</t>
  </si>
  <si>
    <t>Art. 2*</t>
  </si>
  <si>
    <t>3.  Civil rights and freedoms
Name and nationality
32. The Committee is very concerned that the granting of citizenship to children born in the State party is restricted on the basis of colour or racial origin by the provisions contained in article 27 of the Constitution and the Alien and the Nationalization Law, which are contrary to article 2 of the Convention on the Rights of the Child.
33. The Committee recommends that the State party amend its Constitution and citizenship laws to eliminate discrimination on the basis of colour or racial origin.</t>
  </si>
  <si>
    <t>Family environment 46. The Committee notes that the State party’s law prohibits surrogate motherhood and is aimed at discouraging surrogate motherhood arrangements made abroad. The Committee is nevertheless concerned about the uncertainty of the legal status of the child during the one-year period of assessment for possible adoption. 47. The Committee recommends that the State party: (a) Accelerate the assessment procedure and ensure that the child is not stateless or discriminated against during the waiting period between his or her arrival in the State party and formal adoption; ...                                                                                                                                                                                                                ADOPTION 50. While welcoming the revision of the Law on Adoption, the Committee is concerned about the considerable number of intercountry adoptions involving countries of origin that are not party to the 1993 Hague Convention on Protection of Children and Co-operation in respect of Intercountry Adoption, and the lack of data on adoptions from these countries. The Committee is also concerned that adoption procedures with regard to children from countries that are not party to the Hague Convention, including assessment of prospective adoptive parents and decision-making, do not always ensure the paramountcy of the child’s best interests. The Committee is further concerned about the uncertainty of the legal status of children adopted from abroad by Swiss parents during the year before the adoption process is finalized. 51. The Committee recommends that the State party: ..(c) Accelerate the assessment procedure and ensure that a child adopted from abroad is not stateless or discriminated against during the waiting period between his or her arrival in the State party and formal adoption.</t>
  </si>
  <si>
    <t>Reservations Art. 7 CRC</t>
  </si>
  <si>
    <t>All recommendations relating to birth registration, regardless whether is is linked to the right to acquire a nationality or statelessness</t>
  </si>
  <si>
    <t>All recommendations relating nationality, regardless whether is is linked to the right to acquire a nationality or statelessness</t>
  </si>
  <si>
    <t xml:space="preserve">27. The Committee is deeply concerned about the 2013 Constitutional Court ruling
which might deprive tens of thousands of people of Haitian descent of their nationality,
including children born in the country to parents with an irregular migratory status. While
noting the adoption in 2014 of the Law on Naturalization to address the consequences of
this ruling, the Committee is concerned about its low rate of implementation and that the
naturalization process does not fully comply with the Convention. It is also concerned that
the State party has formally rejected the 2014 judgement of the Inter-American Court of
Human Rights on a related case, in which reparation measures were ordered.
28. The Committee strongly urges the State party to:
(a) Ensure the restoration of nationality to all individuals, including
children, born before the Constitution of 2010 who are affected by the Constitutional
Court’s ruling of 23 September 2013;
(b) Ensure that no individual, including children, affected by the
Constitutional Court’s ruling is deported;
(c) Apply non-retroactive and non-discriminatory citizenship policies and
practices;
(d) Ratify the 1954 Convention relating to the Status of Stateless Persons
and the 1961 Convention on the Reduction of Statelessness;
(e) Seek technical assistance from the Office of the United Nations High
Commissioner for Refugees (UNHCR) and the United Nations Children’s Fund
(UNICEF) among others, for the implementation of these recommendations.
</t>
  </si>
  <si>
    <t xml:space="preserve">Civil rights and freedoms (arts. 7, 8 and 13-17) Name and nationality (restoration of nationality, deportatoin of individuals)
27. The Committee is deeply concerned about the 2013 Constitutional Court ruling
which might deprive tens of thousands of people of Haitian descent of their nationality,
including children born in the country to parents with an irregular migratory status. While
noting the adoption in 2014 of the Law on Naturalization to address the consequences of
this ruling, the Committee is concerned about its low rate of implementation and that the
naturalization process does not fully comply with the Convention. It is also concerned that
the State party has formally rejected the 2014 judgement of the Inter-American Court of
Human Rights on a related case, in which reparation measures were ordered.
28. The Committee strongly urges the State party to:
..
(b) Ensure that no individual, including children, affected by the
Constitutional Court’s ruling is deported;
</t>
  </si>
  <si>
    <t xml:space="preserve">Civil rights and freedoms (arts. 7, 8 and 13-17) Name and nationality
27. The Committee is deeply concerned about the 2013 Constitutional Court ruling
which might deprive tens of thousands of people of Haitian descent of their nationality,
including children born in the country to parents with an irregular migratory status. While
noting the adoption in 2014 of the Law on Naturalization to address the consequences of
this ruling, the Committee is concerned about its low rate of implementation and that the
naturalization process does not fully comply with the Convention. It is also concerned that
the State party has formally rejected the 2014 judgement of the Inter-American Court of
Human Rights on a related case, in which reparation measures were ordered.
28. The Committee strongly urges the State party to:
(a) Ensure the restoration of nationality to all individuals, including children, born before the Constitution of 2010 who are affected by the Constitutional Court's Ruling of 23 September 2013.                                                                                                                                                                                                                                                                                                                               (c) Apply non-retroactive and non-discriminatory citizenship policies and
practices;
</t>
  </si>
  <si>
    <t>Civil rights and freedoms (arts. 7, 8 and 13-17) Name and nationality
27. The Committee is deeply concerned about the 2013 Constitutional Court ruling
which might deprive tens of thousands of people of Haitian descent of their nationality,
including children born in the country to parents with an irregular migratory status. While
noting the adoption in 2014 of the Law on Naturalization to address the consequences of
this ruling, the Committee is concerned about its low rate of implementation and that the
naturalization process does not fully comply with the Convention. It is also concerned that
the State party has formally rejected the 2014 judgement of the Inter-American Court of
Human Rights on a related case, in which reparation measures were ordered.
28. The Committee strongly urges the State party to:
(a) Ensure the restoration of nationality to all individuals, including children, born before the Constitution of 2010 who are affected by the Constitutional Court's Ruling of 23 September 2013. (</t>
  </si>
  <si>
    <t xml:space="preserve">D. Civil rights and freedoms (arts. 7, 8, and 13–17)
 Birth registration, name and nationality
27. While welcoming Law No. 24 of 2014 on Civil Administration and the legal
amendments entitling children of an Indonesian mother and a father who is not an 
Indonesian national to acquire Indonesian citizenship, the Committee is concerned about
the absence of a mechanism to oversee the implementation of the legislation at all levels.
The Committee also notes with concern that a child’s religion has to be indicated on his or
her identity card, which may lead to discrimination. Furthermore, while welcoming free
birth registration under national law, the Committee is concerned about:
(a) The uncertainty with regard to oversight at the central level to ensure that
local governments do not charge birth registration fees despite the new law;
(b) Children risking statelessness if both parents are foreign nationals and cannot
pass on their citizenship to the child owing to the law of their country.
28. The Committee recommends that the State party ensure that all children born
in Indonesia are registered and issued birth certificates, regardless of their
nationality, religion and status at birth, and that birth registration is facilitated and
free of charge everywhere and under all circumstances. The Committee also
recommends that the State party remove the indication of religious affiliation on
identity cards and close the gap in the law which may leave some children stateless. It
further recommends that the State party accede to the 1954 Convention relating to the
Status of Stateless Persons and the 1961 Convention on the Reduction of Statelessness. </t>
  </si>
  <si>
    <t>Other special protection measures (arts. 22, 30, 38, 39, 40, 37 (b)-(d), 32-
36 of the Convention)
Asylum-seeking and refugee children
61. The Committee notes with appreciation the significant measures taken by the State
party to improve the situation of internally displaced persons in its territory. However, the
Committee is deeply concerned about the situation of asylum-seeking children. In this
context, the Committee is concerned that:
(a) There have been instances where the State party has deported persons with
refugee status, including entire families and those at risk of persecution and torture, for
“illegal” stay without valid visa or residency permit;
(b) Persons and families resident in the State party with internationally
recognized refugee status lack access to basic socio-economic rights, including public
services, health care, the justice system and legal employment; and,
(c) Persons who are in a refugee situation and married to Uzbek nationals are
denied marriage registration and residency permits resulting, inter alia, in violation of the
rights of their children.
62. The Committee recommends that the State party:
(a) Ensure that its laws and procedures fully respect the principle of nonrefoulement
in accordance with international refugee and human rights standards
and abandon the practice of forcibly returning child refugees and asylum seekers and
their families to their countries of origin where there is a risk of their being subject to
torture or persecution;
(b) Consider extending a temporary protection regime to child refugees and
their families in Uzbekistan who are unable and/or unwilling to return to their
country of origin and whose third country resettlement applications have been
rejected multiple times, inter alia through the provision of residence and work
permits;
(c) Consider granting legal status and an opportunity for local integration to
mandate refugees who have been married to Uzbek nationals, and whose children
were born in, and are citizens of, Uzbekistan; and,
(d) Consider reopening the United Nations High Commissioner for Refugees
(UNHCR) office in its territory and consider acceding to the 1951 Convention relating
to the Status of Refugees and its 1967 Protocol, the 1954 Convention relating to the
Status of Stateless Persons and the 1961 Convention on the Reduction of Statelessness.</t>
  </si>
  <si>
    <t>Loss/ Deprivation</t>
  </si>
  <si>
    <t>Loss/Deprivation</t>
  </si>
  <si>
    <t xml:space="preserve">H. Other special protection measures (arts. 22, 30, 38, 39, 40, 37 (b)-(d), 32-
36 of the Convention)
Asylum-seeking and refugee children
61. The Committee notes with appreciation the significant measures taken by the State
party to improve the situation of internally displaced persons in its territory. However, the
Committee is deeply concerned about the situation of asylum-seeking children. In this
context, the Committee is concerned that:
(a) There have been instances where the State party has deported persons with
refugee status, including entire families and those at risk of persecution and torture, for
“illegal” stay without valid visa or residency permit;
(b) Persons and families resident in the State party with internationally
recognized refugee status lack access to basic socio-economic rights, including public
services, health care, the justice system and legal employment; and,
(c) Persons who are in a refugee situation and married to Uzbek nationals are
denied marriage registration and residency permits resulting, inter alia, in violation of the
rights of their children.
62. The Committee recommends that the State party:
(a) Ensure that its laws and procedures fully respect the principle of nonrefoulement
in accordance with international refugee and human rights standards
and abandon the practice of forcibly returning child refugees and asylum seekers and
their families to their countries of origin where there is a risk of their being subject to
torture or persecution;
(b) Consider extending a temporary protection regime to child refugees and
their families in Uzbekistan who are unable and/or unwilling to return to their
country of origin and whose third country resettlement applications have been
rejected multiple times, inter alia through the provision of residence and work
permits;
(c) Consider granting legal status and an opportunity for local integration to
mandate refugees who have been married to Uzbek nationals, and whose children
were born in, and are citizens of, Uzbekistan; and,
(d) Consider reopening the United Nations High Commissioner for Refugees
(UNHCR) office in its territory and consider acceding to the 1951 Convention relating
to the Status of Refugees and its 1967 Protocol, the 1954 Convention relating to the
Status of Stateless Persons and the 1961 Convention on the Reduction of Statelessness. </t>
  </si>
  <si>
    <t>CRC/C/ISR/CO/2-4</t>
  </si>
  <si>
    <t>I. Other special protection measures (arts. 22, 30, 38, 39, 40, 37 (b)-(d), 32-
36 of the Convention)
Asylum seeking and refugee children and children of migrant workers
69. The Committee welcomes the creation of a Youth Village in Nitzana in 2011 for
unaccompanied children. The Committee also notes as positive the attention that the
situation of children without legal status has recently received from the State Comptroller
and the Knesset Child Rights Committee. The Committee is however concerned about the
increased marginalization of children of asylum seekers and migrant workers as well as
unaccompanied children in the State party, who are often left without any support from
welfare authorities. The Committee is further concerned that these children are often denied
access to day-care centres, education, and health services and therefore stay alone while
their parents work outside of their home or are exposed to various forms of exploitation.
The Committee also expresses concern about:
(a) The Anti-Infiltration Law enacted in January 2012 which allows for the
prolonged detention of children, including child victims of exploitation, torture and
trafficking who migrate illegally to the State party;
(b) The rise in arrests since August 2011 of children of migrant workers,
including children born in the State party, in extremely stressful conditions such as those 
conducted at night. These children and their mothers are then placed in Yahalom detention
facility at Ben Gurion International Airport until their deportation, in small cells that are
unsuitable for families without the possibility to contact their father or any other family
members and without access to health services, social workers or legal counselling;
(c) The conditions of detention of children in Saharonim detention centre which
were judged harsh and overcrowded by the Public Defender in his August 2011 report. In
2011, 19 boys attempted suicide in the Matan detention facility of Harera and in the Givon
detention facility, girls have been detained together with adults. Child victims of abuse,
torture or trafficking are not provided with appropriate psychosocial care and support;
(d) The arrest, imprisonment in harsh conditions and deportation in 2012 of
Sudanese children, including children who had been placed in protective care services due
to violence and severe neglect by their parents, following arrest and imprisonment of the
parents in harsh conditions, causing serious emotional damage to these children.
70. The Committee draws attention to its general comment No. 6 (2005) on the
treatment of unaccompanied and separated children outside their country of origin
and reminds the State party that all children involved in or directly affected by
international migration are entitled to the enjoyment of their rights, regardless of age,
sex, ethnic or national origin and economic or documentation status, in both voluntary
and involuntary migration situations, whether accompanied or unaccompanied, on
the move or otherwise settled, documented or undocumented or any other situation.
The Committee urges the State party to:
(a) Guarantee the right for all asylum-seeking children and children of
migrant workers to access public schools, boarding schools, kindergartens, nurseries
and health services and ensure coordination among responsible government actors
with the view to protecting and adequately supporting these children;
(b) Develop and enact as a matter of priority a national legal framework to
regulate the Israeli asylum procedure, including the principle of non-refoulement, and
repeal the provisions of the Anti-Infiltration Law which allow for the prolonged
detention of children;
(c) Take all appropriate measures to promote physical and psychological
recovery, as well as social reintegration of child victims of any form of neglect,
exploitation, abuse, torture or any other form of cruel, inhuman or degrading
treatment or punishment;
(d) Cease with immediate effect the detention of children on the basis of
their immigration status;
(e) Conduct individual assessments and evaluations of the best interests of
the child at all decision stages of the migration process affecting children, and with the
involvement of child protection professionals, the judiciary as well as children
themselves. Primary consideration should also be given to the best interests of the
child in any proceeding resulting in the child’s or their parents’ detention, return or
deportation;
(f) Consider ratifying the 1961 Convention on the Reduction of
Statelessness, and review nationality legislation and existing procedures to bring them
in line with international standards for the prevention and reduction of statelessness</t>
  </si>
  <si>
    <t xml:space="preserve">D. Civil rights and freedoms (arts. 7, 8, 13-17, 19 and 37 (a) of the
Convention)
 Nationality
41. The Committee is concerned about:
(a) The large number of people without citizenship and the lack of legislation
granting nationality to children born in the territory of the State party or to nationals of the
State party living abroad, who would otherwise be stateless;
(b) The very restricted requirement of having both parents as nationals of the
country for citizenship, which will render some people stateless;
(c) The three different categories of citizenship established by the Citizenship
Law of 1982, possibly resulting in some categories of children and their parents being
discriminated against, stigmatized and/or denied certain rights; and
(d) The mention of religion and ethnic origin on the identity card.
42. The Committee recommends that the State party:
(a) Address gaps in the current citizenship legislation, which lead to
statelessness;
(b) Accede to the 1954 Convention relating to the Status of Stateless Persons
and the 1961 Convention on the Reduction of Statelessness;
(c) Abrogate the legal provisions providing for different categories of
citizenship; and
(d) Remove any indication of ethnic origin on identity cards. </t>
  </si>
  <si>
    <t xml:space="preserve">D. Civil rights and freedoms (arts. 7, 8, 13-17, 19 and 37 (a) of the
Convention) 
Birth registration
43. The Committee notes the establishment of a birth registration system called
Modified Vital Registration System; the engagement of the State party to carry out
advocacy and awareness for birth registration; the review of the status of a large number of
children born of parents who were unable to obtain marriage authorization in the northern 
Rakhine State, with a view to regularization; and the plan to conduct a nationwide
population census in 2014. However, the Committee is concerned that a large number of
children, including Rohingya children, remains unregistered as a result of insufficient
awareness-raising on the importance of birth registration; a non-user-friendly system; a
lengthy process to obtain birth certificates at the township level; unofficial fees associated
with the birth registration system; the existence of the local order restricting marriages for
Rohingya people; and the practice aimed at reducing the number of their children.
44. The Committee recommends that the State party:
(a) Strengthen its efforts to ensure effective registration of all children born
in the State party, regardless of their origin and without any discrimination;
(b) Implement special measures for improving the birth registration system,
greater access to registry services and sensitization and training for registry officials,
with a view to ensuring that all children, including children born in remote areas, and
displaced and stateless children, especially Rohingya children, are duly registered at
birth and provided with birth certificates and identity cards;
(c) Develop a plan to provide birth registration to all children up to 18 years
of age who have not yet been registered;
(d) Remove practical restrictions to ensure that all children are registered at
birth without discrimination; and
(e) Abolish the local order restricting marriages for Rohingya people and
cease practices which restrict the number of children of Rohingya people. 
</t>
  </si>
  <si>
    <t xml:space="preserve">3. Civil rights and freedoms
(arts. 7; 8; 13-17; 19 and 37, para. (a), of the Convention)
Nationality (accelerate naturalization, provide information + support parents of non-citizen children)
26. The Committee welcomes the various steps taken by the State party to expedite the
naturalization process of non-citizen and stateless children. The Committee remains concerned,
however, that despite the 1998 amendment of the Citizenship Law, which entitles children born
in the period 1992-2005 to citizenship, and is granted upon application, a considerable number
of children in Latvia still do not yet have Latvian citizenship or are stateless.
27. The Committee recommends that the State party strengthen its efforts to accelerate
the naturalization process for those who wish to gain citizenship, with the goal of
eliminating the transitional legal status of non-citizens. The Committee encourages the
State party to provide more information and support to the parents of non-citizen and
stateless children to ensure that all children in Latvia can easily acquire citizenship. </t>
  </si>
  <si>
    <r>
      <t>7. Special protection measures
Refugee and migrant children
80. The Committee notes the efforts made by the State party to allow the approximately
300,000 Indochinese refugees to settle permanently in mainland China. However, it is 
concerned that the children born in China of these former refugees are not granted Chinese
citizenship. It is further concerned that children entering mainland China from the Democratic
People’s Republic of Korea are categorically considered as economic migrants and returned to
the Democratic People’s Republic of Korea without consideration of whether there are risks of
irreparable harm to the child upon return.
81. With regard to the Hong Kong SAR, the Committee notes that refugee children and
undocumented migrant children are not guaranteed access to education.
82. The Committee recommends that the State party extend all human rights
guarantees in its Constitution and in the Convention to all children within its jurisdiction
on both the mainland and the SARs, including refugees, asylum-seekers and other
undocumented migrants. In particular, the Committee recommends that the State party:
 (a</t>
    </r>
    <r>
      <rPr>
        <b/>
        <sz val="10"/>
        <rFont val="Arial"/>
        <family val="2"/>
      </rPr>
      <t>) Amend legislation to allow children born in China of former Indochinese
refugees in mainland China to obtain Chinese citizenship;</t>
    </r>
    <r>
      <rPr>
        <sz val="10"/>
        <rFont val="Arial"/>
        <family val="0"/>
      </rPr>
      <t xml:space="preserve">
 (b) Ensure that no unaccompanied child, including those from the Democratic
People’s Republic of Korea, is returned to a country where there are substantial grounds
for believing that there is a real risk of irreparable harm to the child, for instance through
disproportionate punishment for violating immigration laws, in accordance with the
Committee’s general comment No. 6 (2005) on unaccompanied minors;
 (c) Amend legislation and regulations to ensure that all refugee, asylum-seeking
or undocumented migrant children in the Hong Kong SAR are able to attend school
without undue delay. </t>
    </r>
  </si>
  <si>
    <t xml:space="preserve">4. Civil rights and freedoms
Birth registration and right to nationality
37. The Committee welcomes the provisions contained in Law No. 23 of 2002 on Child
Protection, stipulating that a birth certificate shall be issued by the Government, free of charge.
However, it remains concerned by the low rate of birth registration and by the fact that few
concrete measures have been taken to increase it.
38. While noting that the Human Rights Act of 1999 guarantees the right of the child to a
nationality, the Committee is concerned that, in some instances:
 (a) Children born out of wedlock may be denied the right to know their father;
 (b) Children with a foreign father may be denied Indonesian citizenship.
39. The Committee recommends that the State party amend all national and local laws
relating to birth registration and that it implement a comprehensive strategy to achieve
100 per cent birth registration by 2015, including by cooperating with UNICEF and other
international agencies.
40. The Committee recommends that the State party reform its citizenship laws,
including Law No. 62 of 1958 on Nationality, in order to ensure the transmission of
citizenship through both the maternal and paternal lines. </t>
  </si>
  <si>
    <t xml:space="preserve"> 3. Civil rights and freedoms, Right to nationality
40. The Committee is concerned that Pakistani refugee and Mohajir children residing in India
(Rajasthan and Andhra Pradesh, respectively) are stateless.
41. The Committee recommends that the State party take measures to provide these
children with a nationality, in accordance with article 7 of the Convention.</t>
  </si>
  <si>
    <t xml:space="preserve">3. Civil rights and freedoms
Right to an identity
26. The Committee is encouraged by the adoption of the new Citizenship of Canada Act
facilitating the acquisition of citizenship for children adopted abroad by Canadian citizens. It is
equally encouraged by the establishment of the First Nations Child and Family Service providing
culturally sensitive services to Aboriginal children and families within their communities. 
27. The Committee recommends that the State party take further measures in
accordance with article 7 of the Convention, including measures to ensure birth
registration and to facilitate applications for citizenship, so as to resolve the situation of
stateless children. The Committee also suggests that the State party ratify the Convention
relating to the Status of Stateless Persons of 1954. </t>
  </si>
  <si>
    <t xml:space="preserve">8. Special protection measures
Refugee children
47. The Committee notes with concern that the Chilean legislation does not regulate the
status of non-accompanied children, who are therefore considered stateless.
48. The Committee recommends that the State party:
 (a) Take measures to prevent unaccompanied children from statelessness; 
 (b) Ratify the 1954 Convention relating to the Status of Stateless Persons as well
as the 1961 Convention on the Reduction of Statelessness. </t>
  </si>
  <si>
    <t>8. Special measures of protection
Refugees
52. While noting that the verification process of refugees in camps in Nepal has commenced,
the Committee is nevertheless concerned at the slow rate of this process and the serious and
negative impact this has on the rights of children residing in these camps, particularly given that
repatriation will begin only once all refugees have been verified. 
53. In accordance with the principles of the best interests of the child, the right to a
nationality and to the preservation of identity (articles 3, 7 and 8 of the Convention), and
with a view to reaching a just and durable solution to the situation of refugees in camps in
Nepal, the Committee recommends that the State party:
 (a) Make greater efforts to expedite the verification process and consider the
possibility of repatriating individuals within a reasonable time following individual
verification;
 (b) Consider a mechanism to allow individuals to appeal against decisions;
 (c) Ensure that returnees are repatriated and resettled, in safety and dignity, to
their place of origin or choice;
 (d) Consider acceding to the 1951 Convention relating to the Status of Refugees,
its 1967 Protocol, and the conventions on statelessness; and
 (e) In the best interests of the children, consider seeking assistance from
UNHCR.</t>
  </si>
  <si>
    <t xml:space="preserve">E. Suggestions and recommendations
33. The Committee recommends that the State party take further measures in
accordance with article 7, paragraph 2, of the Convention, including measures
to facilitate applications for citizenship, so as to resolve the situation of
stateless children, especially those placed in institutions. The Committee
also suggests that the State party consider acceding to the 1954 Convention
relating to the Status of Stateless Persons and the 1961 Convention on the
Reduction of Statelessness.
</t>
  </si>
  <si>
    <r>
      <t xml:space="preserve">22. The Committee encourages the Government to pursue its efforts in order to
ensure full compliance of its national legislation with the provisions and
principles of the Convention, including non-discrimination (art. 2), the best
interests of the child (art. 3) and respect for the views of the child
(art. 12). The Committee particularly recommends that legislative measures be
adopted with a view to ensuring an equal minimum age for marriage for girls
and boys, in the light of article 2; ensuring the basic rights of all disabled
children, in particular the right to education, in the light of article 23;
</t>
    </r>
    <r>
      <rPr>
        <b/>
        <sz val="10"/>
        <rFont val="Arial"/>
        <family val="2"/>
      </rPr>
      <t>abolishing any discrimination towards children born out of wedlock; preventing
any risk of statelessness for a child born to a Korean mother</t>
    </r>
    <r>
      <rPr>
        <sz val="10"/>
        <rFont val="Arial"/>
        <family val="0"/>
      </rPr>
      <t>; clearly
prohibiting any form of corporal punishment; and raising the minimum age for
employment with a view to adjusting it to the age of compulsory education.
In the field of national and inter-country adoption, the Committee encourages
the State party to undertake comprehensive legal reform to ensure full
compatibility with the principles and provisions of the Convention, as well as
to consider ratifying the 1993 Hague Convention on Protection of Children and
Cooperation in respect of Inter-country Adoption.</t>
    </r>
  </si>
  <si>
    <t>?</t>
  </si>
  <si>
    <t>Adoption</t>
  </si>
  <si>
    <t>Birth registration/name and nationality/identity
31. While welcoming the adoption of Act No. 26 (2006), enabling women to pass on
their nationality to their children, the Committee is concerned that children born outside the
State party’s territory obtain their mother's nationality only if the father is unknown or
stateless and that obtaining nationality is then subject to the discretion of the Minister of the
Interior. The conferring of nationality by the mother is solely possible if the marriage has
been duly registered. This leads children born out of wedlock or from marriages of an Iraqi
mother to a foreign national, forced marriages to combatants or informal marriages to be
stateless. The Committee is also concerned about:
(a) The State party’s civil records system depending on the 1957 census, which
has led diverse sections of the population, in particular the Dom community, to be deprived
of a nationality certificate, as well as of many of their rights; 
(b) The risk of children of mixed couples not receiving identity documents as a
result of the Personal Status Code of 1959 prohibiting the marriage of Muslim women to
non-Muslim men;
(c) The non-registration of Baha’i children as a result of Law No. 105 of 1970,
prohibiting the Baha’i faith;
(d) Faili Kurd children often being stateless owing to the slow reinstatement
process for the Faili Kurd population;
(e) The requirement that a “virgin girl” between 12 and 40 years of age needs the
consent of her parents or legal representative to be issued a passport.
32. The Committee calls upon the State party to amend article 4 of Act No. 26
(2006) with a view to ensuring that children can obtain their mother’s nationality
without any restrictions and to:
(a) Take prompt measures to renew the current civil records system, based
on a current census which includes all persons living in the State party, and provide
all excluded persons, in particular members of the Dom community, with provisional
nationality certificates;
(b) Ensure that children from non-registered marriages are issued
identification, and make legal amendments for the registration of every voluntary
marriage, regardless of the faith of the couple;
(c) Accelerate the reinstatement process for the Faili Kurd population, and
provide Faili Kurd children with identification;
(d) Entitle girls to be issued a passport without their guardians’ permission;
(e) Ratify the 1954 Convention relating to the Status of Stateless Persons
and the 1961 Convention on the Reduction of Statelessness.
33. The Committee further recommends that the right of children to access basic
services, such as education and medical care, be made independent of registration.</t>
  </si>
  <si>
    <t>C. Civil rights and freedoms (arts. 7, 8 and 13–17)
  Right to nationality
25. The Committee remains concerned that children of Jordanian mothers still cannot acquire the nationality of their mother if she is married to a non-Jordanian national, a situation which may result in statelessness and which leads such children and their families to be discriminated against and to suffer economic difficulties, as they are considered illegible, for instance, for subsidized education and health care. The Committee notes with serious concern that, despite the assurances given by the delegation of the State party during the dialogue, corroborated and credible reports indicate that dozens of Palestinian children and families residing permanently in Jordan have had their Jordanian nationality withdrawn during the reporting period.
26. The Committee reiterates its recommendation that the State party review and amend Law No. 6 of 1954 on nationality in order to ensure that a Jordanian mother married to a non-Jordanian man has the right to transmit her nationality to her children equally and without discrimination. The Committee also urges the State party to put an end to the revocation of the Jordanian nationality of Palestinian refugee families residing in Jordan.   G. Education, leisure and cultural activities (arts. 28, 29, 30 and 31)
  Education, including vocational training and guidance
51. The Committee notes as positive the measures taken over the reporting period to reduce school dropout and to develop early education. Nevertheless, the Committee is concerned that:
(a) Non-Jordanian children, and among them children of Jordanian mothers and non-Jordanian fathers, as well as children of parents of Palestinian origin who had their Jordanian nationality withdrawn, are sometimes victims of discriminatory practices with regard to attending State elementary and secondary schools and are ineligible for free public education;</t>
  </si>
  <si>
    <t xml:space="preserve">Civil rights and freedoms
Nationality
30. The Committee is concerned that the nationality law does not grant citizenship status to children of a woman citizen of the Emirates married to a non-national, as it does where the father is a national of the Emirates.
31. The Committee recommends that the State party ensure the right of a child to a nationality without discriminating on the basis of his or her parent’s sex, in accordance with articles 2 and 7 of the Convention.
</t>
  </si>
  <si>
    <t>4.  Civil rights and freedoms
(arts. 7, 8, 13-17 and 37 (a) of the Convention)
Nationality
34. The Committee notes that the State party has ratified the 1954 Convention relating to the Status of Stateless Persons, but remains concerned at the absence of legislation to implement the Convention’s provision, as they affect children.
35. The Committee recommends that the State party consider adopting and implementing legislation to implement the 1954 Convention.</t>
  </si>
  <si>
    <t>8. Special measures of protection
Unaccompanied, asylum-seeking and refugee children
55. The Committee is concerned that there is no legislation specifically to guarantee the
protection and rights of refugee children. In particular, the Committee is concerned that there are
no procedures to prevent refugee children from becoming stateless, no legislative measures
applicable to family reunification, and no special status determination procedures for
unaccompanied children.
56. In light of its previous recommendations (CRC/C/15/Add.21), the Committee
recommends to the State party to accede to the 1954 Convention relating to the Status of
Stateless Persons and the 1961 Convention on the Reduction of Statelessness and to adopt
legislation in conformity with these instruments, taking into account the Guidelines on the
protection and care of refugee children of the Office of the United Nations High
Commissioner for Refugees (UNHCR). The Committee recommends to the State party to
adopt special measures to deal with unaccompanied children; develop and implement a
functioning system for family reunification to better protect children from being separated
from their parents; and review discriminatory employment policies (i.e. issuance of work
permits) which affect the capacity of refugee families to support themselves adequately.
The Committee encourages the State party to continue and expand its efforts to provide
education for refugee children.</t>
  </si>
  <si>
    <t>*</t>
  </si>
  <si>
    <t xml:space="preserve">Name and nationality
41. The Committee regrets that, despite its previous recommendation, the granting of
citizenship to children born in the State party remains restricted on the basis of colour or
racial origin according to the provisions contained in article 27 of the Constitution and the
Alien and the Nationalization Law, which are contrary to article 2 of the Convention.
42. The Committee reiterates its previous recommendation (CRC/C/15/Add.236,
para 33, 2004) and calls upon the State party to take urgent measures to amend its
Constitution and citizenship laws to eliminate discrimination on the basis of colour or
racial origin. </t>
  </si>
  <si>
    <t>Birth registration
36. The Committee welcomes the State party’s progress in ensuring that all children are
registered at birth, including through the national mobile registration campaign in 2009 and
2010. However, the Committee is concerned that:
(a) Only two thirds of children under the age of 5 have a birth certificate and that
birth registration is particularly low in rural areas, especially in Caprivi and Kavango
regions and among children living in poverty;
(b) The legal framework for birth registration is restrictive, including the
requirement to present civic documentation, which creates serious obstacles for parents
without such documents to register the births of their children;
(c) Refugees face serious challenges in registering the birth of their children, as
officials are reluctant to issue birth certificates to foreign children born in Namibia.
Furthermore, the legal directive which requires refugees and asylum seekers to reside in the
isolated Osire refugee settlement restricts their freedom of movement to register the births
of their children;
(d) The State party’s legislation on nationality is silent on the issue of granting
nationality to children who are found in Namibia but whose parents are unknown.
CRC/C/NAM/CO/2-3
9
37. The Committee strongly urges the State party:
(a) To strengthen its efforts to ensure immediate and universal birth
registration, including through reforms in the Birth, Marriages and Death
Registration Act of 1963, and, in the meantime, take immediate special measures to
register the births of all children and provide all children with free birth certificates
without any discrimination;
(b) To intensify public awareness campaigns on the importance of birth
registration;
(c) To establish effective procedures to identify unaccompanied and
separated asylum-seeking and refugee children and immediately take special
measures to register their births;
(d) To withdraw its reservation to article 26 of the 1951 Convention relating
to the Status of Refugees, and allow freedom of movement for the refugees and asylum
seekers;
(e) To accede to the 1954 Convention relating to the Status of Statelesss
Persons and the 1961 Convention on the Reduction of Statelessness.</t>
  </si>
  <si>
    <t>Art. 7*</t>
  </si>
  <si>
    <t>Birth registration
37. The Committee notes as positive that birth registration is almost universal in the
State party. The Committee is however concerned that:
(a) Registration officers and family judges often refuse to register children born
out of wedlock although no legal restriction exists concerning the registration of those
children;
(b) Refugee and stateless children are not systematically provided with birth
certificates which puts them at risk of statelessness and hinders their access to essential
social services; and
(c) Unregistered children are deprived of access to schools and are enrolled in
mosques and in literary classes.
38. The Committee urges the State party to ensure that all children within the
territory of the State party living in Algeria, including children born out of wedlock,
refugee and stateless children are registered at birth. The State party should also
urgently issue clear instructions to all schools throughout the territory that all
children, irrespective of their registration status should be enrolled into public schools
and that no child should be deprived access to education.</t>
  </si>
  <si>
    <t>Name and nationality
39. While welcoming the amendment of the Nationality Code in 2005, giving Algerian
women the right to transfer their nationality to their children born to a foreign father, the
Committee expresses concern that in some cases however, Algerian mothers have to seek
the agreement of a family judge in order to pass on their nationality to their children. The
Committee also expresses concern that children born out of wedlock are often denied to
take their mother’s family name and instead are registered with two surnames, a situation
which leads to their identification as children born out of wedlock and to their subsequent
stigmatization. The Committee is further concerned that in some cities, Berber families are
denied their right to register their children with an Amazigh surname.
40. The Committee recalls the responsibilities of the State party, in accordance
with articles 2 and 7 of the Convention, to ensure that all children within the State
party’s jurisdiction have the right to be registered and acquire a nationality, 
CRC/C/DZA/CO/3-4
9
irrespective of the child’s or his or her parents’ or legal guardians’ sex, race, religion
or ethnicity, social origin or status. The Committee therefore urges the State party:
(a) To ensure that children born to an Algerian mother married to a foreign
national can automatically acquire their mother’s nationality as prescribed in the
Nationality Code;
(b) To send clear instructions to family judges and civil registration officers
that children born out of wedlock should be registered in accordance with the law
under their mother’s name when their mother presents such a request;
(c) To ensure that Amazigh families can freely chose the surname of their
children without interference from civil registration officers; and
(d) To ratify the Convention on the Reduction of Statelessness of 1961.</t>
  </si>
  <si>
    <t>D. Civil rights and freedoms (arts. 7, 8, 13-17, 19 and 37 (a) of the
Convention)
Nationality
41. The Committee welcomes Legislative Decree No. 49 of 7 April 2011 regulating the
status of Syrian Kurds. The Committee is however concerned that this Decree might benefit
only Kurds registered as ―Foreigners‖ (Ajanib) and not the stateless Kurds known as
―Maktoumeen‖. The Committee is also concerned that the amendment to article 3 of the
Syrian Nationality Act (No. 276 of 1969), which denies children of Syrian women married 
CRC/C/SYR/CO/3-4
9
to non-nationals the right to acquire Syrian nationality, is still pending endorsement by the
parliament.
42. The Committee recalls the responsibilities of the State party, in accordance
with articles 2 and 7 of the Convention, to ensure that all children within the State
party’s jurisdiction have the right to be registered and acquire a nationality,
irrespective of the child’s or his or her parents’ or legal guardians’ sex, race, religion
or ethnicity, social origin or status. The Committee therefore urges the State party:
(a) To take immediate steps to guarantee that all children of Syrian-born
Kurdish parents, including children of stateless Kurds known as Maktoumeen
promptly acquire Syrian nationality and enjoy their rights without discrimination;
(b) To proceed with the amendment of the Nationality Act to allow children
of Syrian mothers married to foreign nationals to acquire the nationality of their
mothers;
(c) To ratify the Convention relating to the Status of Stateless Persons of
1954, and the Convention on the Reduction of Statelessness of 1961.</t>
  </si>
  <si>
    <t>Art. 2* &amp; 7*</t>
  </si>
  <si>
    <t>Nationality
32. The Committee is concerned that article 3 of the Syrian Nationality Act No. 276 of 1969
does not automatically grant citizenship to children of Syrian women married to non-nationals as
it does where the father is Syrian. Moreover, the Committee regrets that children of Syrian-born 
CRC/C/15/Add.212
page 8
Kurdish parents who are stateless and have no other nationality at birth continue to be denied
Syrian nationality and are subject to discrimination, contrary to articles 2 and 7 of the
Convention.
33. The Committee re-emphasizes that articles 2 and 7 of the Convention require that
all children within the State party’s jurisdiction have the right to be registered and acquire
a nationality, irrespective of the child’s or his or her parents’ or legal guardians’ sex, race,
religion or ethnic origin. The Committee recommends that the State party:
 (a) Ensure the right of a child to a nationality without discrimination on the
basis of either parent’s sex;
 (b) Take urgent steps to guarantee children of Syrian-born Kurdish parents the
right to acquire Syrian nationality;
 (c) Ratify the Convention relating to the Status of Stateless Persons of 1954, and
the Convention on the Reduction of Statelessness of 1961.</t>
  </si>
  <si>
    <t>32. In order to ensure that all refugee children or children seeking refugee
status enjoy their rights under the Convention, the Committee recommends that
the State party consider ratifying the 1951 Convention relating to the Status
of Refugees and its 1967 Protocol, as well as the 1954 Convention on the
Status of Stateless Persons and the 1961 Convention on the Reduction of
Statelessness.</t>
  </si>
  <si>
    <t>Art. 2 &amp; 7</t>
  </si>
  <si>
    <t>Art.4* &amp; Art. 7*</t>
  </si>
  <si>
    <t xml:space="preserve">29. The Committee would also like to suggest that a review be undertaken of
the nationality and immigration laws and procedures to ensure their conformity
with the principles and provisions of the Convention. </t>
  </si>
  <si>
    <t>Uknown to which article of the CRC the Committee recommendation is linked</t>
  </si>
  <si>
    <t>Direct reference to statelessness in the recommendation expressed by the Committee</t>
  </si>
  <si>
    <t>Total # Recommendations on birth registration and nationality</t>
  </si>
  <si>
    <t>DIRECT RECOMMENDATIONS ON STATELESSNESS</t>
  </si>
  <si>
    <t>IRELAND (Federated States of)</t>
  </si>
  <si>
    <t>A record is kept of the total number of recommendations on content and implementing measures related to nationality and birth registration, regardless whether this includes the issue of statelessness. This is included for broader research purposes, and to asses how many of the total number of recommendations on these matters relate to statelessness</t>
  </si>
  <si>
    <t>The CRC provision to which the Committee has linked the recommendation</t>
  </si>
  <si>
    <t>Art. 7 (and other Articles)  used as a variable</t>
  </si>
  <si>
    <t>? As a variable (in place of a CRC provision)</t>
  </si>
  <si>
    <t>Content of the recommendations</t>
  </si>
  <si>
    <t xml:space="preserve">Please note that this database counts sub-paragraphs of the CRC Concludig Observations as seperate recommendations, meaning that an observation of the Committee categorized under one heading/theme may include several recommendations on different topics. </t>
  </si>
  <si>
    <t>No</t>
  </si>
  <si>
    <t>Yes</t>
  </si>
  <si>
    <t>CRC/C/SWE/CO/5</t>
  </si>
  <si>
    <t>Region</t>
  </si>
  <si>
    <t>CRC/C/ERI/CO/4</t>
  </si>
  <si>
    <t>35. The Committee urges that the State party to:
a) Respect the right of children belonging to all religious denominations,
including Jehovah’s Witnesses to exercise their right to freedom of religion and
ensure that they are not harassed or prosecuted;
b) Immediately reinstate full citizenship of children and their families
who follow unrecognized religious denominations and ensure their equal access to
public services, including issuance of official identity cards.</t>
  </si>
  <si>
    <t>CRC/C/ETH/CO/4-5</t>
  </si>
  <si>
    <t xml:space="preserve">Refugee, asylum seeking and internally displaced children
67. The Committee is concerned about the lack of security and protection of refugee,
asylum seeking and internally displaced children from violence, exploitation and abuse
within and outside the refugee camps. In this context, the Committee is seriously concerned
about the reports of disappearances of refugee and asylum seeking children from the
refugee camps, and about the living conditions in those camps. The Committee is further
concerned that children of refugees are not registered at birth. The Committee also regrets
the absence of information on the situation of internally displaced persons, particularly
children, due to natural disasters, as well as of asylum seekers, particularly the Eritrean
asylum seekers, including a large number of unaccompanied children.
68. The Committee urges the State party to:
...
(e) Withdraw its reservation to the 1951 Refugee Convention regarding
primary education, and ratify the 1954 United Nations Convention relating to the
Status of Stateless Persons and the 1961 United Nations Convention on the Reduction
of Statelessness; 
</t>
  </si>
  <si>
    <t>the total number of omplementation measures conceroing the prevention of statelessness and the realisation of the right to acquire a nationality. It should be noted that only the 3 main implementaion measures are included as seperate columnsin the database. Other implementaion measures can be found in the recommendation categorized under the individual themes and are not indivudally categorized. Nonetheless, it is importatnt to notice that the Commitee has recommended a total of 12 different kinds of implementation measures with respect ot the realisation of the right to a nationality.</t>
  </si>
  <si>
    <t>CRC/C/GHA/CO/3-5</t>
  </si>
  <si>
    <t xml:space="preserve">Nationality
Civil rights and freedoms (arts. 7, 8, and 13-17)31. While welcoming the additional information provided by the State party during the
dialogue, the Committee is concerned that nationality at birth is not granted to children born
on the territory of the State party who would otherwise be stateless.
32. The Committee recommends that the State party:
(a) Review the 2000 Ghanaian Citizenship Act and other relevant legislation
relating to nationality to bring them into line with international standards on
prevention, reduction and protection of stateless children;
(b) Conduct a statelessness mapping study in order to better prevent and
address the protection of stateless children or children at risk of statelessness;
(c) Consider acceding to the 1954 Convention relating to the Status of
Statelessness Persons and the 1961 Convention on the Reduction of Statelessness. </t>
  </si>
  <si>
    <t>CRC/C/HND/CO/4-5</t>
  </si>
  <si>
    <t>Total # Implementation Measures related to realisation of the right to acquire a nationality and preventing statelessness</t>
  </si>
  <si>
    <t>CRC/C/MEX/CO/4-5</t>
  </si>
  <si>
    <t>CRC/C/NDL/CO/4</t>
  </si>
  <si>
    <t>Statelessness and nationality
32. The Committee welcomes that the State party is in the process of amending the
Nationality Act in order to extend the access to Dutch citizenship for stateless children born
in the Netherlands without a legal residence permit. However, it notes that the proposed
amendments do not extend such right to children whose parents did not cooperate with the
State party’s authorities.
33. The Committee recommends that the State party ensure that all stateless
children born in its territory, irrespective of residency status, have access to
citizenship without any conditions. In particular, it recommends the State party not to
adopt the proposed requirement of parents’ cooperation with the authorities.</t>
  </si>
  <si>
    <t>CRC/C/BGD//CO/5</t>
  </si>
  <si>
    <t>CRC/C/BRA/CO/2-4</t>
  </si>
  <si>
    <t>CRC/C/CHL/CO/4-5</t>
  </si>
  <si>
    <t>CRC/C/POL/CO/3-4</t>
  </si>
  <si>
    <t>CRC/C/TLS/CO/2-3</t>
  </si>
  <si>
    <t>CRC/C/ARE/2</t>
  </si>
  <si>
    <t xml:space="preserve">D. Civil rights and freedoms (arts. 7, 8 and 13-17): 33. The Committee encourages the State party to:
(a) Review and amend its legislation to ensure that all children born in the
State party who would otherwise be stateless can acquire Chilean nationality at birth,
irrespective of their parents migrant status, as recommended by the Committee on
Migrant Workers.
(b) Ratify the Convention relating to the Status of Stateless Persons (1954)
and the Convention on the Reduction of Statelessness (1961). </t>
  </si>
  <si>
    <t>35. While welcoming the nationwide registration campaign for stateless persons launched by the State party in 2008, the Committee regrets the lack of information on its results and remains seriously concerned about the situation of thousands of children, including bidoon children, non-Arab children and children of unknown parentage, who remain stateless and therefore have limited access to birth registration, health care and education. 36. The Committee recommends that the State party, as a matter of urgency, regularize the situation of stateless children and ensure their right to a nationality without discrimination. The Committee further recommends that the State party consider ratifying the Convention relating to the Status of Stateless Persons of 1954, and the Convention on the Reduction of Statelessness of 1961, and that it make use of the expertise of the Office of the United Nations High Commissioner for Refugees to address statelessness in the State party</t>
  </si>
  <si>
    <t>35. While welcoming the nationwide registration campaign for stateless persons
launched by the State party in 2008, the Committee regrets the lack of information on its
results and remains seriously concerned about the situation of thousands of children,
including bidoon children, non-Arab children and children of unknown parentage, who
remain stateless and therefore have limited access to birth registration, health care and
education.
36. The Committee recommends that the State party, as a matter of urgency,
regularize the situation of stateless children and ensure their right to a nationality
without discrimination. The Committee further recommends that the State party
consider ratifying the Convention relating to the Status of Stateless Persons of 1954,
and the Convention on the Reduction of Statelessness of 1961, and that it make use of
the expertise of the Office of the United Nations High Commissioner for Refugees to
address statelessness in the State party</t>
  </si>
  <si>
    <t>C. Civil rights and freedoms (arts. 7, 8, and 13-17)
Birth registration/name and nationality
33. The Committee remains concerned that children of a mother who is a national of the
United Arab Emirates and a father who is not cannot acquire the nationality of the State
party and are at great risk of becoming stateless. The Committee is also concerned that the
criminalization of sexual relations outside marriage prevents the registration of children
born out of wedlock and may lead to their abandonment.
CRC/C/ARE/CO/2
7
34. The Committee urges the State party ensure the right of children to acquire the
nationality of the State party from their mothers who are nationals of the State party.
The Committee also recommends that the State party repeal legislation that
criminalizes sexual relations outside of marriage. Active measures should also be
taken to foster responsible parenthood and sexual behaviour, with particular
attention paid to awareness-raising among boys and men.</t>
  </si>
  <si>
    <t xml:space="preserve">C. Civil rights and freedoms (arts. 7, 8 and 13-17)
Nationality
18. The Committee is concerned that the 2014 Census indicates that 2,000 stateless
persons, including children, and over 8,000 foreigners with undetermined nationalities,
including children, reside in the State party.
19. The Committee urges the State party to:
(a) Take all necessary measures without delay to grant Polish nationality to
stateless children;
(b) Take appropriate measures to address the problem of children with
undetermined nationalities residing in its territory;
(c) Consider acceding to the 1954 Convention Relating to the Status of
Stateless Persons and the 1961 Convention on the Reduction of Statelessness.
</t>
  </si>
  <si>
    <t>29 January 2016</t>
  </si>
  <si>
    <t>CRC/C/BEN/CO/3-5</t>
  </si>
  <si>
    <t xml:space="preserve">Civil rights and freedoms (arts. 7, 8, and 13-17) 32. While noting information provided by the delegation indicating that Act No. 65-17 of 23 June 1965 on nationality is being reviewed, the Committee is concerned that the existing legislation contains discriminatory provisions providing that the loss of Beninese nationality by the husband can be extended to mother and children.
33. The Committee recommends that the State party amend Act No. 65-17 of 23 June 1965 on nationality with a view to granting Beninese women equal rights with Beninese men regarding the retention or loss of the nationality of their children.
</t>
  </si>
  <si>
    <t>CRC/C/BRN/CO/2-3</t>
  </si>
  <si>
    <t>Art. 22*</t>
  </si>
  <si>
    <t xml:space="preserve">I. Special protection measures (arts. 22, 30, 32-33, 35-36, 37 (b)-(d), 38, 39 and 40)
  Stateless and unaccompanied children
63. The Committee notes with appreciation the State party’s efforts towards the naturalization and assimilation of a large number of stateless permanent residents. It is however concerned at the lack of disaggregated data available on the number of stateless persons, including the number of stateless children. The Committee is further concerned that barriers still remain for the naturalization of the majority of stateless persons in the State party, in particular children.
64. In line with its general comment No.6 (2005) on the treatment of unaccompanied and separated children outside their country of origin, the Committee recommends that the State party: 
 (a) Provide birth registration and access to basic rights, such as health and education, to all stateless children and their families, on the State party’s territory, irrespective of their legal status; 
...
</t>
  </si>
  <si>
    <t xml:space="preserve">I. Special protection measures (arts. 22, 30, 32-33, 35-36, 37 (b)-(d), 38, 39 and 40)
  Stateless and unaccompanied children
63. The Committee notes with appreciation the State party’s efforts towards the naturalization and assimilation of a large number of stateless permanent residents. It is however concerned at the lack of disaggregated data available on the number of stateless persons, including the number of stateless children. The Committee is further concerned that barriers still remain for the naturalization of the majority of stateless persons in the State party, in particular children.
64. In line with its general comment No.6 (2005) on the treatment of unaccompanied and separated children outside their country of origin, the Committee recommends that the State party: 
 ...
 (c) Consider acceding to the 1954 Convention Relating to the Status of Stateless Persons and the 1961 Convention on the Reduction of Statelessness.
</t>
  </si>
  <si>
    <t>I. Special protection measures (arts. 22, 30, 32-33, 35-36, 37 (b)-(d), 38, 39 and 40)
  Stateless and unaccompanied children
63. The Committee notes with appreciation the State party’s efforts towards the naturalization and assimilation of a large number of stateless permanent residents. It is however concerned at the lack of disaggregated data available on the number of stateless persons, including the number of stateless children. The Committee is further concerned that barriers still remain for the naturalization of the majority of stateless persons in the State party, in particular children.
64. In line with its general comment No.6 (2005) on the treatment of unaccompanied and separated children outside their country of origin, the Committee recommends that the State party: 
 ..
 (b) Establish a comprehensive and systematic data collection mechanism on stateless children, and ensure that the data is disaggregated by, inter alia, sex, age, national and ethnic origin, geographical location, rural or urban residence, minority or socioeconomic status;
 ..</t>
  </si>
  <si>
    <t>CRC/C/FRA/CO/5</t>
  </si>
  <si>
    <t xml:space="preserve">C. Civil rights and freedoms (arts. 7, 8, and 13-17)
  Birth registration/ Nationality
31. The Committee welcomes the decision by the Court of Cassation (Cour de cassation) of 3 July 2015 on the legal recognition and registration of children born to surrogate mothers and the decision of 12 December 2015 by the Council of State (Conseil d’Etat) to grant nationality to such children. The Committee is, however, concerned about inconsistencies among registry offices in the issuance of nationality certificates. The Committee is also concerned about the insufficient registration of children belonging to Amerindian and noir maroon populations in the Overseas Departments and Territories, which impedes them from exercising their rights.
32. The Committee recommends that the State party address discrepancies among registry offices, and ratify the 1997 European Convention on Nationality and the 2009 Council of Europe Convention on the avoidance of statelessness in relation to State succession. The Committee also reiterates its previous recommendation and urges the State party to strengthen its efforts to ensure birth registration for all children in the Overseas Departments and Territories, particularly in French Guiana, including through considering a longer extension of the period of time for the registration of new-borns (CRC/C/FRA/CO/4, para. 42). 
</t>
  </si>
  <si>
    <t>D. Civil rights and freedoms (arts. 7, 8, and 13-17)
  Birth registration and nationality
26. The Committee, while noting the efforts taken by the State party to ensure access to birth registration, remains concerned that the number of children who are not registered and/or who do not possess a birth certificate remains high. It is furthermore concerned that:
 (a) Institutions involved in civil registration are insufficiently functional with inadequately qualified employees and under-resourced, inter alia resulting in civil registration officers frequently charging fees for birth certificates; 
 (b) There are several cases of children having a birth certificate, but not being registered or vice versa;
 (c) Access to civil registration services in rural and remote areas is limited;
 (d) ID cards are not issued to children, which puts them at risk of detention when crossing borders;
 (f) The State party has not yet adopted the draft Nationality law recognizing the status of stateless persons and containing measures to prevent statelessness, and the draft Child Protection Code lacks provisions to prevent statelessness;
 (g) Insufficient support is provided to undocumented children and families of Haitian descent, expelled from the Dominican Republic who have been denaturalized and rendered stateless by the Dominican Republic. 
27. The Committee urges the State party to step up its efforts to ensure that all children are registered at birth including by establishing civil registration mechanisms in hospitals and IDP camps, encouraging the use of mobile registration units, particularly in rural and remote areas, and by organising awareness-raising programmes, including campaigns. The Committee further recommends that the State Party: 
..
 (g) Immediately provide children of Haitian descent who have been expelled from the Dominican Republic and their families with identity documentation;
..</t>
  </si>
  <si>
    <t xml:space="preserve">D. Civil rights and freedoms (arts. 7, 8, and 13-17)
  Birth registration and nationality
26. The Committee, while noting the efforts taken by the State party to ensure access to birth registration, remains concerned that the number of children who are not registered and/or who do not possess a birth certificate remains high. It is furthermore concerned that:
 (a) Institutions involved in civil registration are insufficiently functional with inadequately qualified employees and under-resourced, inter alia resulting in civil registration officers frequently charging fees for birth certificates; 
 (b) There are several cases of children having a birth certificate, but not being registered or vice versa;
 (c) Access to civil registration services in rural and remote areas is limited;
 (d) ID cards are not issued to children, which puts them at risk of detention when crossing borders;
 (f) The State party has not yet adopted the draft Nationality law recognizing the status of stateless persons and containing measures to prevent statelessness, and the draft Child Protection Code lacks provisions to prevent statelessness;
 (g) Insufficient support is provided to undocumented children and families of Haitian descent, expelled from the Dominican Republic who have been denaturalized and rendered stateless by the Dominican Republic. 
27. The Committee urges the State party to step up its efforts to ensure that all children are registered at birth including by establishing civil registration mechanisms in hospitals and IDP camps, encouraging the use of mobile registration units, particularly in rural and remote areas, and by organising awareness-raising programmes, including campaigns. The Committee further recommends that the State Party: 
.. (e) Revise its policies with a view to allowing children to obtain ID cards;
 (f) Adopt the draft Nationality law and adopt corresponding civil registration legislation, and furthermore ensure conformity of the draft Child Protection Code with the Nationality law and the Statelessness Conventions;...
</t>
  </si>
  <si>
    <t xml:space="preserve">D. Civil rights and freedoms (arts. 7, 8, and 13-17)
  Birth registration and nationality
26. The Committee, while noting the efforts taken by the State party to ensure access to birth registration, remains concerned that the number of children who are not registered and/or who do not possess a birth certificate remains high. It is furthermore concerned that:
 (a) Institutions involved in civil registration are insufficiently functional with inadequately qualified employees and under-resourced, inter alia resulting in civil registration officers frequently charging fees for birth certificates; 
 (b) There are several cases of children having a birth certificate, but not being registered or vice versa;
 (c) Access to civil registration services in rural and remote areas is limited;
 (d) ID cards are not issued to children, which puts them at risk of detention when crossing borders;
 (f) The State party has not yet adopted the draft Nationality law recognizing the status of stateless persons and containing measures to prevent statelessness, and the draft Child Protection Code lacks provisions to prevent statelessness;
 (g) Insufficient support is provided to undocumented children and families of Haitian descent, expelled from the Dominican Republic who have been denaturalized and rendered stateless by the Dominican Republic. 
27. The Committee urges the State party to step up its efforts to ensure that all children are registered at birth including by establishing civil registration mechanisms in hospitals and IDP camps, encouraging the use of mobile registration units, particularly in rural and remote areas, and by organising awareness-raising programmes, including campaigns. The Committee further recommends that the State Party: 
... 
 (h) Accede to the 1954 Convention relating to the Status of Stateless Persons and 1961 Convention on the reduction of Statelessness.
</t>
  </si>
  <si>
    <t>CRC/C/HTI/CO/2-3</t>
  </si>
  <si>
    <t xml:space="preserve">D. Civil rights and freedoms (arts. 7, 8, and 13-17), Nationality
45. The Committee takes note with appreciation of the 2006 Act on Determination of
Nationality of Children Born into Marriages of Iranian Women with Men of Foreign
Nationality amending the article 976 of the Civil Code which has previously conferred the
Iranian nationality only through jus sanguinis on the paternal side. However, the Committee
is concerned that under the amendment, such naturalisation is only possible upon reaching
18 years of age and thus does not address childhood statelessness. In addition, the Act
establishes difficult eligibility requirements for naturalisation, including the proof of
father’s documents and proof of marriage, which excludes automatically children born out
of wedlock. Furthermore, the Committee regrets that the State party did not provide
information on the number of children born to Iranian mothers and foreign fathers who
have been naturalised since 2006.
46. The Committee strongly urges the State party to review the provisions of the Act on
Determination of Nationality of Children Born into Marriages of Iranian Women with Men
of Foreign Nationality amending the Civil Code and ensure that all children who are born to
Iranian mothers, including children born out of wedlock, are entitled to Iranian citizenship
on the same conditions as children born to Iranian fathers. The Committee also
recommends that the State party provide information on the number of children born to
Iranian mothers who have been naturalised in its next periodic report. </t>
  </si>
  <si>
    <t>CRC/C/IRN/CO/3-4</t>
  </si>
  <si>
    <t>CRC/C/IRL/CO/3-4</t>
  </si>
  <si>
    <t xml:space="preserve">C. Civil rights and freedoms (arts. 7, 8, and 13-17)
  Birth registration and nationality
29. The Committee welcomes the adoption of the Citizenship and Immigration Act (2011) which provides for Kenyan nationality to all children born in the State party and recognizes equal right of women and men to transmit Kenyan nationality to their children, as well as the substantial increase in the actual number of birth registration. Nevertheless, the Committee is concerned that:
 (a) Free and universal birth registration has not been achieved;
 (b) The proportion of births registered is stagnating in recent years with substantially lower rate of birth registration in rural and remote areas;
 (c) Some groups of children, such as refugee children, children of Nubian descent, Makonde children, Somali indigenous children in Kenya, children with mothers in custody and intersex children face difficulty in obtaining birth registration;
 (d) Children of stateless persons and migrants between 8-18 years of age, including those who belong to the Nubian, Pemba, Galj’el and Makonde communities, may not have obtained Kenyan nationality despite of the measures introduced by the Citizenship and Immigration Act (2011).
30. The Committee urges the State party to: 
 (a) Expedite the adoption of a law which provides for universal and free birth registration at all stages of the registration process;
 (b) Further strengthen various efforts to ensure birth registration of all children, in particular in rural and remote areas, including through mapping out and registering those who have not been registered at birth;
 (c) Effectively implement the Prevention, Protection and Assistance to Internally Displaced Persons and Affected Communities Act (2012), finalize the draft policy on internally displaced persons and a set of regulations to operationalize the Act; 
 (d) Consider acceding to the 1954 Convention relating to the Status of Stateless Persons and to the 1961 Convention on the Reduction of Statelessness;
 (e) Fully implement the decision of the African Committee of Experts on the Rights and Welfare of the Child on Institute for Human Rights and Development in Africa and Open Society Justice Initiative on behalf of children of Nubian descent in Kenya v. the Government of Kenya, Decision No 002/Com/002/2009;
 (f) Seek technical assistance from the Office of the United Nations High Commissioner for Refugees (UNHCR) and the United Nations Children’s Fund (UNICEF) among others, for the implementation of these recommendations.
</t>
  </si>
  <si>
    <t>CRC/C/KEN/CO/3-5</t>
  </si>
  <si>
    <t xml:space="preserve">C. Civil rights and freedoms (arts. 7, 8, and 13-17)
  Name and nationality
34. The Committee welcomes the progress made by the State party in decreasing the number of children under the legal status of non-citizens. However, it is concerned about children still in this situation and that the 2013 amendments to the Citizenship Law do not automatically grant citizenship to children born in Latvia to parents with a ”non- citizen” status, as they require that one of the child’s parents formally submits a request at the time of the birth registration, or  to parents who are unable to transmit their citizenship to the child.
35.  The Committee recommends that the State party intensify its efforts to ensure all children’ access to a nationality, including by reviewing the Citizenship Law to automatically grant citizenship to children born in Latvia who would otherwise be stateless, including children of parents with a ”non- citizen” status or parents who are unable to transmit their citizenship to the child. The Committee further recommends that the State party consider ratifying the 1997 European Convention on Nationality, signed on 30 May 2001, and the 2009 Council of Europe Convention on the avoidance of statelessness in relation to State succession. 
</t>
  </si>
  <si>
    <t>CRC/C/LVA/CO/3-5</t>
  </si>
  <si>
    <t>CRC/C/MDV/CO/4-5</t>
  </si>
  <si>
    <t>CRC/C/OMN/CO/3-4</t>
  </si>
  <si>
    <t xml:space="preserve">C. Civil rights and freedoms (arts. 7, 8, and 13-17)
  Birth registration/Name and nationality
33. The Committee welcomes the withdrawal of the reservation concerning article 7 of the Convention with respect to the right of a child to acquire nationality, as well as information to ensure proper registration of all births in the State party. The Committee is, however, concerned that the Law on Citizenship (2014) places numerous conditions on an Omani mother married to a foreigner in order to allow her to pass her citizenship on to her children, which could result in significant violations of a child’s rights. The Committee is also concerned about the lack of information concerning registration of births of children born to migrant workers in the State party. 
34. The Committee recommends that the State party amend its domestic laws to grant Omani women equal rights with Omani men with regard to transmission of their nationality to their children and to provide adequate safeguards to ensure the conferral of citizenship to children who would otherwise be stateless. It also recommends that the State party strengthen efforts to ensure that all births in the State party are registered, including children of migrant workers, in cooperation with the States concerned, and to provide statistics to assess this issue in the next periodic report. It further recommends that the State party become party to the 1954 Convention relating to the Status of Stateless Persons and the 1961 Convention on the Reduction of Statelessness.
</t>
  </si>
  <si>
    <t>CRC/C/PER/CO/4-5</t>
  </si>
  <si>
    <t>CRC/C/SEN/CO/3-5</t>
  </si>
  <si>
    <t xml:space="preserve">Nationality
33. The Committee welcomes the adoption by the State party of a revised Nationality Code, in June 2013, which eliminates gender-discriminatory provisions on the transmission of nationality through marriage, childbirth and adoption. It also eliminates distinctions on nationality attribution for children born in or out of wedlock. However, the Committee is concerned that:
(a) The revised Nationality Code requires that a child must be born to a parent also born in the territory of the State party (double jus soli) or to a parent who is a national (jus sanguinis rule) to be granted nationality; and
(b) Access to nationality through naturalization is barred to any child who is not of “sound mind” or is deemed, as a result of his or her state of physical health, a burden to the community.
34. The Committee recommends that the State party:
(a) Review the Nationality Code to bring it into line with international standards on prevention, reduction and protection of stateless children; 
(b) Conduct a statelessness mapping study in order to better prevent this phenomenon and address the protection of stateless children or children at risk of statelessness; and
(c) Seek technical assistance from UNHCR and UNICEF among others, for the implementation of these recommendations.
</t>
  </si>
  <si>
    <t>CRC/C/ZMB/CO/2-4</t>
  </si>
  <si>
    <t>CRC/C/ZWE/CO/2</t>
  </si>
  <si>
    <t xml:space="preserve">Nationality
36. The Committee is concerned about reports that children born on the territory of the State party to parents of indeterminate nationality have been denied the right to have their birth registered and to acquire Zimbabwean nationality, which has impeded their access to health care, education and other social services. It further notes the absence of legislative provisions to guarantee that children born stateless in the State party acquire a nationality.
37. In the light of the Committee’s General comments no. 6 on the treatment of unaccompanied and separated children outside their country of origin and no. 7 on implementing child rights in early childhood, it recommends that the State party: 
 (a) Take measures to ensure that all children born in the State party have the legal right to be registered at birth with a name regardless of their parents’ citizenship status and/or country of origin, and have equal access to health care, protection, education and other social services;
 (b) Consider ratifying the 1961 Convention on the Reduction of Statelessness and amend its domestic legislation on nationality accordingly to ensure that every child enjoys the right to acquire a nationality;
 (c) Seek technical assistance from the Office of the United Nations High Commissioner for Refugees and UNICEF for the implementation of these recommendations.
</t>
  </si>
  <si>
    <t xml:space="preserve">Nationality
33. The Committee remains concerned that according to the Brunei Nationality Act (Cap 15), children of Bruneian women married to foreign nationals may be accorded Brunei nationality only upon application, while the children of Bruneian fathers are granted Brunei citizenship automatically. While welcoming the steps taken by the State party to naturalize a number of stateless children between 2009 and 2012, the Committee is concerned at the lack of awareness among the parents and guardians of stateless children on the needs to register their children as citizens, according to the Brunei Nationality Act. 
34. The Committee urges the State party to :
 (a) Review the Brunei Nationality Act and other relevant legislation relating to nationality to ensure that Bruneian women can transfer nationality automatically to their children; 
 (b) Strengthen measures to naturalize stateless children and conduct awareness-raising campaigns among parents and guardians of stateless children. </t>
  </si>
  <si>
    <t>X</t>
  </si>
  <si>
    <t>Broadly formulated reservation</t>
  </si>
  <si>
    <t xml:space="preserve">11. The Committee regrets that the Great Green Document on Human Rights,
promulgated by the General People’s Congress, does not include an express
prohibition of discrimination on the basis of language, national, ethnic or
social origin, property, disability and birth status. The Committee is
especially concerned at discrimination against children of migrant workers and
non-citizens, and children born out of wedlock. The Committee is also
concerned that although the Great Green Document on Human Rights prohibits
discrimination on the basis of sex, there are still disparities in legislation
and practice, in particular with regard to inheritance rights. The Committee
is further concerned that in the light of Libyan legislation regarding
citizenship, decisions related to the acquisition of nationality are based
only on the status of the father.The Committee recommends that the State party review its legislation
with the aim of reforming it so that it conforms fully with the Convention.
The Committee suggests that the State party consider enacting a children’s
code. The Committee recommends specifically that the legislation explicitly
prohibit discrimination on any grounds, including language, national, ethnic
or social origin, property, disability and birth status. The Committee also
recommends that domestic legislation be reformed to guarantee the right to a
nationality to every child in the light of article 7 of the Convention. </t>
  </si>
  <si>
    <t>Art. 22</t>
  </si>
  <si>
    <t xml:space="preserve">Nationality
33. The Committee remains concerned that according to the Brunei Nationality Act (Cap 15), children of Bruneian women married to foreign nationals may be accorded Brunei nationality only upon application, while the children of Bruneian fathers are granted Brunei citizenship automatically. While welcoming the steps taken by the State party to naturalize a number of stateless children between 2009 and 2012, the Committee is concerned at the lack of awareness among the parents and guardians of stateless children on the needs to register their children as citizens, according to the Brunei Nationality Act. 
34. The Committee urges the State party to :
 (a) Review the Brunei Nationality Act and other relevant legislation relating to nationality to ensure that Bruneian women can transfer nationality automatically to their children; </t>
  </si>
  <si>
    <t>8. Special protection measures
(arts. 22, 30, 38, 39, 40, 37 (b)-(d), 32-36 of the Convention) Children belonging to indigenous and minority communities
78. The Committee expresses its concern about the situation of children belonging to
indigenous, tribal and minority communities who are subject to both stigmatization and
discrimination. In particular, it is concerned about widespread poverty among indigenous
peoples and minorities and the limited enjoyment of their human rights, in particular, concerning
their access to social and health services and education. The Committee is also concerned that
many indigenous and minority children are stateless and/or have no birth registration and are at
increased risk for abuse and exploitation. It further notes that there is at present insufficient
demographic data on the hill-tribe population in Thailand.
79. The Committee recalls the State party’s obligations under articles 2 and 30 of the
Convention and recommends that it ensure the full enjoyment, by indigenous and minority
children, of all of their human rights equally and without discrimination. In this regard,
the Committee urges the State party to take adequate measures to protect the rights
of indigenous and minority children to preserve their historical and cultural identity,
customs, traditions and languages, taking into account the recommendations adopted
by the Committee on its day of general discussion on the rights of indigenous children
in September 2003. It also urges the State party to continue to develop and implement
policies and programmes in order to ensure equal access to culturally appropriate services,
including social and health services and education. The Committee also recommends that
the State party ensure access to birth registration for all indigenous and minority children
and continue to implement measures to address the issue of statelessness. The Committee 
further recommends that the State party conduct a demographic survey of the hill-tribe
population and of all other minority and indigenous groups, disaggregating data by sex,
age and province.</t>
  </si>
  <si>
    <t>Art. 2* &amp; 30*</t>
  </si>
  <si>
    <t>irth registration/name and nationality
30. While welcoming the various legal and policy measures taken by the State party to ensure the registration of all children, the Committee is concerned at reports about delays in registering children of foreign nationals. Moreover, the Committee is concerned that children born in the State party, who would otherwise be stateless, are not guaranteed the right to acquire Swiss nationality. 31. The Committee recommends that the State party ensure that birth registration is available as soon as possible for all children, regardless of their parents’ legal status and/or origin. The Committee also recommends that the State party ensure that all children born in its territory acquire Swiss nationality irrespective of the legal status of their parents, if they would otherwise be stateless, and ratify the 1961 Convention on the Reduction of Statelessness, the 1997 European Convention on Nationality and the 2009 Council of Europe Convention on the avoidance of Statelessness in relation to State Succession</t>
  </si>
  <si>
    <t>3. Civil and political freedoms
Nationality (improving naturalization process for stateless children, encourge applications amongst stateless persons, all children (including stateless chilcren) access to rights as set out in CRC):.. d) Take measures to eliminate discrimination against children on account of
their parents’ past opinions or activities;</t>
  </si>
  <si>
    <t xml:space="preserve">3. Civil and political freedoms
Nationality
28. The Committee welcomes the amendments made in 1998 to the Law on Citizenship
simplifying procedures for the naturalization of children of stateless persons and notes that the
number of stateless persons in Estonia is decreasing. Nevertheless, the Committee is concerned
that the stateless situation of parents, who by virtue of their status are unable to participate fully
in Estonian society, negatively impacts on their children’s integration into Estonian society.
Moreover, it is concerned that, under article 21 of the Law on Citizenship, children of former
military and security service personnel and their spouses and families may be denied citizenship. 
29. The Committee recommends, in accordance with articles 2 and 7 of the Convention,
that the State party:
 (a) Reduce the number of stateless children by, inter alia, expediating and
improving the procedure of naturalization;
 (b) Improve the situation of non-citizens without legal residence permits by,
among other things, simplifying and shortening the procedures for applying for residence
permits;
 (c) Carry out campaigns to encourage applications with a view to reducing, as
far as possible, the number of children who are stateless or illegal residents;
 (d) Take measures to eliminate discrimination against children on account of
their parents’ past opinions or activities;
 (e) Ensure that all children residing on the territory of Estonia enjoy all the
rights under the Convention, irrespective of their citizenship or lack of it;
 (f) Accede to the Convention relating to the Status of Stateless Persons of 1954
as well as to the Convention on the Reduction of Statelessness of 1961, with a view to
ensuring protection to all stateless persons in Estonia.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</si>
</sst>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413]dddd\ d\ mmmm\ yyyy"/>
    <numFmt numFmtId="181" formatCode="&quot;Yes&quot;;&quot;Yes&quot;;&quot;No&quot;"/>
    <numFmt numFmtId="182" formatCode="&quot;True&quot;;&quot;True&quot;;&quot;False&quot;"/>
    <numFmt numFmtId="183" formatCode="&quot;On&quot;;&quot;On&quot;;&quot;Off&quot;"/>
    <numFmt numFmtId="184" formatCode="[$€-2]\ #,##0.00_);[Red]\([$€-2]\ #,##0.00\)"/>
    <numFmt numFmtId="185" formatCode="dd/mm/yyyy;@"/>
    <numFmt numFmtId="186" formatCode="[$-809]dd\ mmmm\ yyyy;@"/>
    <numFmt numFmtId="187" formatCode="[$-809]d\ mmmm\ yyyy;@"/>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u val="single"/>
      <sz val="10"/>
      <color indexed="36"/>
      <name val="Arial"/>
      <family val="2"/>
    </font>
    <font>
      <sz val="10"/>
      <name val="Times New Roman"/>
      <family val="1"/>
    </font>
    <font>
      <sz val="9"/>
      <color indexed="8"/>
      <name val="Segoe UI"/>
      <family val="2"/>
    </font>
    <font>
      <b/>
      <sz val="10"/>
      <color indexed="21"/>
      <name val="Arial"/>
      <family val="2"/>
    </font>
    <font>
      <b/>
      <sz val="10"/>
      <color indexed="8"/>
      <name val="Arial"/>
      <family val="2"/>
    </font>
    <font>
      <sz val="10"/>
      <color indexed="8"/>
      <name val="Arial"/>
      <family val="2"/>
    </font>
    <font>
      <b/>
      <sz val="10"/>
      <color indexed="54"/>
      <name val="Arial"/>
      <family val="2"/>
    </font>
    <font>
      <b/>
      <sz val="9"/>
      <color indexed="10"/>
      <name val="Arial"/>
      <family val="2"/>
    </font>
    <font>
      <sz val="8"/>
      <name val="Segoe UI"/>
      <family val="2"/>
    </font>
    <font>
      <sz val="9"/>
      <color rgb="FF000000"/>
      <name val="Segoe UI"/>
      <family val="2"/>
    </font>
    <font>
      <b/>
      <sz val="10"/>
      <color rgb="FF00B050"/>
      <name val="Arial"/>
      <family val="2"/>
    </font>
    <font>
      <b/>
      <sz val="10"/>
      <color theme="1"/>
      <name val="Arial"/>
      <family val="2"/>
    </font>
    <font>
      <sz val="10"/>
      <color theme="1"/>
      <name val="Arial"/>
      <family val="2"/>
    </font>
    <font>
      <b/>
      <sz val="10"/>
      <color theme="7" tint="-0.24997000396251678"/>
      <name val="Arial"/>
      <family val="2"/>
    </font>
    <font>
      <b/>
      <sz val="9"/>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right style="thin"/>
      <top style="thin"/>
      <bottom style="thin"/>
    </border>
    <border>
      <left>
        <color indexed="63"/>
      </left>
      <right style="thin">
        <color indexed="22"/>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color rgb="FFC0C0C0"/>
      </left>
      <right>
        <color rgb="FF000000"/>
      </right>
      <top>
        <color rgb="FF000000"/>
      </top>
      <bottom>
        <color rgb="FF000000"/>
      </bottom>
    </border>
    <border>
      <left>
        <color rgb="FF000000"/>
      </left>
      <right style="thin">
        <color rgb="FFC0C0C0"/>
      </right>
      <top>
        <color rgb="FF000000"/>
      </top>
      <bottom>
        <color rgb="FF000000"/>
      </bottom>
    </border>
    <border>
      <left style="thin">
        <color rgb="FFC0C0C0"/>
      </left>
      <right style="thin">
        <color rgb="FFC0C0C0"/>
      </right>
      <top>
        <color rgb="FF000000"/>
      </top>
      <bottom>
        <color rgb="FF000000"/>
      </bottom>
    </border>
    <border>
      <left style="thin">
        <color rgb="FFC0C0C0"/>
      </left>
      <right style="thin">
        <color rgb="FFC0C0C0"/>
      </right>
      <top style="thin">
        <color rgb="FFC0C0C0"/>
      </top>
      <bottom style="thin">
        <color rgb="FFC0C0C0"/>
      </bottom>
    </border>
    <border>
      <left style="thin">
        <color rgb="FFC0C0C0"/>
      </left>
      <right style="thin">
        <color rgb="FFC0C0C0"/>
      </right>
      <top>
        <color rgb="FF000000"/>
      </top>
      <bottom style="thin">
        <color rgb="FFC0C0C0"/>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color rgb="FF000000"/>
      </left>
      <right style="thin">
        <color rgb="FFC0C0C0"/>
      </right>
      <top>
        <color rgb="FF000000"/>
      </top>
      <bottom style="thin">
        <color rgb="FFC0C0C0"/>
      </bottom>
    </border>
    <border>
      <left>
        <color rgb="FF000000"/>
      </left>
      <right style="thin">
        <color rgb="FFC0C0C0"/>
      </right>
      <top style="thin">
        <color rgb="FFC0C0C0"/>
      </top>
      <bottom style="thin">
        <color rgb="FFC0C0C0"/>
      </bottom>
    </border>
    <border>
      <left style="thin"/>
      <right>
        <color indexed="63"/>
      </right>
      <top style="thin"/>
      <bottom style="thin"/>
    </border>
    <border>
      <left style="medium"/>
      <right>
        <color indexed="63"/>
      </right>
      <top>
        <color indexed="63"/>
      </top>
      <bottom>
        <color indexed="63"/>
      </bottom>
    </border>
    <border>
      <left style="medium"/>
      <right style="thin"/>
      <top style="medium"/>
      <bottom style="thin"/>
    </border>
    <border>
      <left style="thick">
        <color rgb="FF00B050"/>
      </left>
      <right style="thin"/>
      <top style="double"/>
      <bottom style="thin"/>
    </border>
    <border>
      <left style="thick">
        <color rgb="FF00B050"/>
      </left>
      <right>
        <color indexed="63"/>
      </right>
      <top>
        <color indexed="63"/>
      </top>
      <bottom>
        <color indexed="63"/>
      </bottom>
    </border>
    <border>
      <left style="medium">
        <color theme="1"/>
      </left>
      <right style="medium"/>
      <top style="thin"/>
      <bottom>
        <color indexed="63"/>
      </bottom>
    </border>
    <border>
      <left style="medium">
        <color theme="1"/>
      </left>
      <right style="medium"/>
      <top>
        <color indexed="63"/>
      </top>
      <bottom>
        <color indexed="63"/>
      </bottom>
    </border>
    <border>
      <left style="medium"/>
      <right style="thin"/>
      <top style="thin"/>
      <bottom style="thin"/>
    </border>
    <border>
      <left style="medium"/>
      <right style="thin">
        <color indexed="22"/>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7" xfId="0" applyFont="1" applyBorder="1" applyAlignment="1">
      <alignment wrapText="1"/>
    </xf>
    <xf numFmtId="0" fontId="20" fillId="0" borderId="0" xfId="0" applyFont="1" applyAlignment="1">
      <alignment/>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0" xfId="0" applyAlignment="1">
      <alignment wrapText="1"/>
    </xf>
    <xf numFmtId="0" fontId="0" fillId="0" borderId="0" xfId="0" applyFont="1" applyFill="1" applyBorder="1" applyAlignment="1">
      <alignment wrapText="1"/>
    </xf>
    <xf numFmtId="0" fontId="20"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wrapText="1"/>
    </xf>
    <xf numFmtId="0" fontId="0" fillId="0" borderId="0" xfId="0" applyFont="1" applyFill="1" applyBorder="1" applyAlignment="1">
      <alignment/>
    </xf>
    <xf numFmtId="0" fontId="0" fillId="0" borderId="7" xfId="0" applyFont="1" applyFill="1" applyBorder="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12" xfId="0" applyFont="1" applyBorder="1" applyAlignment="1">
      <alignment wrapText="1"/>
    </xf>
    <xf numFmtId="0" fontId="20" fillId="0" borderId="13" xfId="0" applyFont="1" applyBorder="1" applyAlignment="1">
      <alignment horizontal="center" wrapText="1"/>
    </xf>
    <xf numFmtId="0" fontId="0" fillId="0" borderId="11" xfId="0" applyFont="1" applyBorder="1" applyAlignment="1">
      <alignment wrapText="1"/>
    </xf>
    <xf numFmtId="0" fontId="0" fillId="4" borderId="7" xfId="0" applyFont="1" applyFill="1" applyBorder="1" applyAlignment="1">
      <alignment wrapText="1"/>
    </xf>
    <xf numFmtId="0" fontId="0" fillId="4" borderId="0" xfId="0" applyFont="1" applyFill="1" applyBorder="1" applyAlignment="1">
      <alignment wrapText="1"/>
    </xf>
    <xf numFmtId="0" fontId="0" fillId="4" borderId="0" xfId="0" applyFill="1" applyAlignment="1">
      <alignment/>
    </xf>
    <xf numFmtId="0" fontId="0" fillId="4" borderId="11" xfId="0" applyFont="1" applyFill="1" applyBorder="1" applyAlignment="1">
      <alignment wrapText="1"/>
    </xf>
    <xf numFmtId="0" fontId="0" fillId="4" borderId="10" xfId="0" applyFont="1" applyFill="1" applyBorder="1" applyAlignment="1">
      <alignment wrapText="1"/>
    </xf>
    <xf numFmtId="0" fontId="0" fillId="4" borderId="0" xfId="0" applyFont="1" applyFill="1" applyBorder="1" applyAlignment="1">
      <alignment/>
    </xf>
    <xf numFmtId="0" fontId="0" fillId="4" borderId="0" xfId="0" applyFont="1" applyFill="1" applyAlignment="1">
      <alignment/>
    </xf>
    <xf numFmtId="0" fontId="0" fillId="0" borderId="10" xfId="0" applyFont="1" applyBorder="1" applyAlignment="1">
      <alignment wrapText="1"/>
    </xf>
    <xf numFmtId="0" fontId="0" fillId="0" borderId="0" xfId="0" applyFont="1" applyAlignment="1">
      <alignment wrapText="1"/>
    </xf>
    <xf numFmtId="0" fontId="0" fillId="0" borderId="0" xfId="0" applyFont="1" applyFill="1" applyBorder="1" applyAlignment="1">
      <alignment horizontal="center" wrapText="1"/>
    </xf>
    <xf numFmtId="0" fontId="0" fillId="0" borderId="14" xfId="0" applyFont="1" applyFill="1" applyBorder="1" applyAlignment="1">
      <alignment wrapText="1"/>
    </xf>
    <xf numFmtId="0" fontId="0" fillId="4" borderId="14" xfId="0" applyFont="1" applyFill="1" applyBorder="1" applyAlignment="1">
      <alignment wrapText="1"/>
    </xf>
    <xf numFmtId="0" fontId="0" fillId="0" borderId="15" xfId="0" applyFont="1" applyFill="1" applyBorder="1" applyAlignment="1">
      <alignment wrapText="1"/>
    </xf>
    <xf numFmtId="0" fontId="30" fillId="0" borderId="0" xfId="0" applyFont="1" applyAlignment="1">
      <alignment/>
    </xf>
    <xf numFmtId="0" fontId="20" fillId="24" borderId="0" xfId="0" applyFont="1" applyFill="1" applyAlignment="1">
      <alignment/>
    </xf>
    <xf numFmtId="0" fontId="20" fillId="0" borderId="16" xfId="0" applyFont="1" applyBorder="1" applyAlignment="1">
      <alignment vertical="top" textRotation="90"/>
    </xf>
    <xf numFmtId="0" fontId="20" fillId="0" borderId="13" xfId="0" applyFont="1" applyBorder="1" applyAlignment="1">
      <alignment vertical="top" textRotation="90"/>
    </xf>
    <xf numFmtId="0" fontId="0" fillId="0" borderId="0" xfId="0" applyFont="1" applyFill="1" applyAlignment="1">
      <alignment wrapText="1"/>
    </xf>
    <xf numFmtId="0" fontId="20" fillId="0" borderId="16" xfId="0" applyFont="1" applyBorder="1" applyAlignment="1">
      <alignment vertical="top" textRotation="90" wrapText="1"/>
    </xf>
    <xf numFmtId="0" fontId="0" fillId="24" borderId="0" xfId="0" applyFont="1" applyFill="1" applyAlignment="1">
      <alignment/>
    </xf>
    <xf numFmtId="0" fontId="0" fillId="24" borderId="14" xfId="0" applyFont="1" applyFill="1" applyBorder="1" applyAlignment="1">
      <alignment wrapText="1"/>
    </xf>
    <xf numFmtId="0" fontId="0" fillId="24" borderId="0" xfId="0" applyFont="1" applyFill="1" applyBorder="1" applyAlignment="1">
      <alignment wrapText="1"/>
    </xf>
    <xf numFmtId="0" fontId="0" fillId="24" borderId="0" xfId="0" applyFont="1" applyFill="1" applyAlignment="1">
      <alignment wrapText="1"/>
    </xf>
    <xf numFmtId="0" fontId="0" fillId="0" borderId="17"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0" fontId="22" fillId="0" borderId="0" xfId="0" applyFont="1" applyFill="1" applyBorder="1" applyAlignment="1">
      <alignment horizontal="justify" vertical="center"/>
    </xf>
    <xf numFmtId="0" fontId="0" fillId="0" borderId="18" xfId="0" applyFont="1" applyFill="1" applyBorder="1" applyAlignment="1">
      <alignment wrapText="1"/>
    </xf>
    <xf numFmtId="0" fontId="0" fillId="0" borderId="19" xfId="0" applyFont="1" applyFill="1" applyBorder="1" applyAlignment="1">
      <alignment wrapText="1"/>
    </xf>
    <xf numFmtId="0" fontId="30" fillId="0" borderId="0" xfId="0" applyFont="1" applyFill="1" applyBorder="1" applyAlignment="1">
      <alignment/>
    </xf>
    <xf numFmtId="0" fontId="0" fillId="0" borderId="20" xfId="0" applyFont="1" applyFill="1" applyBorder="1" applyAlignment="1">
      <alignment wrapText="1"/>
    </xf>
    <xf numFmtId="0" fontId="0" fillId="24" borderId="0" xfId="0" applyFill="1" applyAlignment="1">
      <alignment wrapText="1"/>
    </xf>
    <xf numFmtId="0" fontId="31" fillId="0" borderId="13" xfId="0" applyFont="1" applyBorder="1" applyAlignment="1">
      <alignment vertical="top" textRotation="90"/>
    </xf>
    <xf numFmtId="0" fontId="32" fillId="0" borderId="13" xfId="0" applyFont="1" applyBorder="1" applyAlignment="1">
      <alignment vertical="top" textRotation="90"/>
    </xf>
    <xf numFmtId="0" fontId="33" fillId="0" borderId="20" xfId="0" applyFont="1" applyFill="1" applyBorder="1" applyAlignment="1">
      <alignment wrapText="1"/>
    </xf>
    <xf numFmtId="0" fontId="33" fillId="0" borderId="19" xfId="0" applyFont="1" applyFill="1" applyBorder="1" applyAlignment="1">
      <alignment wrapText="1"/>
    </xf>
    <xf numFmtId="0" fontId="33" fillId="0" borderId="0" xfId="0" applyFont="1" applyFill="1" applyBorder="1" applyAlignment="1">
      <alignment wrapText="1"/>
    </xf>
    <xf numFmtId="0" fontId="33" fillId="0" borderId="0" xfId="0" applyFont="1" applyFill="1" applyBorder="1" applyAlignment="1">
      <alignment/>
    </xf>
    <xf numFmtId="186" fontId="20" fillId="0" borderId="0" xfId="0" applyNumberFormat="1" applyFont="1" applyAlignment="1">
      <alignment/>
    </xf>
    <xf numFmtId="186" fontId="0" fillId="0" borderId="12" xfId="0" applyNumberFormat="1" applyFont="1" applyBorder="1" applyAlignment="1">
      <alignment horizontal="left" wrapText="1"/>
    </xf>
    <xf numFmtId="186" fontId="0" fillId="0" borderId="21" xfId="0" applyNumberFormat="1" applyFont="1" applyFill="1" applyBorder="1" applyAlignment="1">
      <alignment horizontal="left" wrapText="1"/>
    </xf>
    <xf numFmtId="186" fontId="0" fillId="4" borderId="7" xfId="0" applyNumberFormat="1" applyFont="1" applyFill="1" applyBorder="1" applyAlignment="1">
      <alignment horizontal="left" wrapText="1"/>
    </xf>
    <xf numFmtId="186" fontId="0" fillId="0" borderId="0" xfId="0" applyNumberFormat="1" applyAlignment="1">
      <alignment horizontal="left"/>
    </xf>
    <xf numFmtId="186" fontId="0" fillId="0" borderId="0" xfId="0" applyNumberFormat="1" applyFont="1" applyFill="1" applyBorder="1" applyAlignment="1">
      <alignment horizontal="left"/>
    </xf>
    <xf numFmtId="186" fontId="0" fillId="0" borderId="7" xfId="0" applyNumberFormat="1" applyFont="1" applyBorder="1" applyAlignment="1">
      <alignment horizontal="left" wrapText="1"/>
    </xf>
    <xf numFmtId="186" fontId="0" fillId="0" borderId="20" xfId="0" applyNumberFormat="1" applyFont="1" applyFill="1" applyBorder="1" applyAlignment="1">
      <alignment horizontal="left" wrapText="1"/>
    </xf>
    <xf numFmtId="186" fontId="33" fillId="0" borderId="20" xfId="0" applyNumberFormat="1" applyFont="1" applyFill="1" applyBorder="1" applyAlignment="1">
      <alignment horizontal="left" wrapText="1"/>
    </xf>
    <xf numFmtId="186" fontId="0" fillId="24" borderId="7" xfId="0" applyNumberFormat="1" applyFont="1" applyFill="1" applyBorder="1" applyAlignment="1">
      <alignment horizontal="left" wrapText="1"/>
    </xf>
    <xf numFmtId="0" fontId="0" fillId="0" borderId="0" xfId="0" applyFont="1" applyAlignment="1">
      <alignment/>
    </xf>
    <xf numFmtId="0" fontId="0" fillId="0" borderId="0" xfId="0" applyFont="1" applyAlignment="1">
      <alignment wrapText="1"/>
    </xf>
    <xf numFmtId="0" fontId="0" fillId="25" borderId="22" xfId="0" applyFont="1" applyFill="1" applyBorder="1" applyAlignment="1">
      <alignment wrapText="1"/>
    </xf>
    <xf numFmtId="0" fontId="0" fillId="25" borderId="0" xfId="0" applyFont="1" applyFill="1" applyAlignment="1">
      <alignment/>
    </xf>
    <xf numFmtId="0" fontId="0" fillId="25" borderId="0" xfId="0" applyFill="1" applyAlignment="1">
      <alignment/>
    </xf>
    <xf numFmtId="0" fontId="0" fillId="0" borderId="0" xfId="0" applyFont="1" applyFill="1" applyAlignment="1">
      <alignment/>
    </xf>
    <xf numFmtId="0" fontId="0" fillId="0" borderId="0" xfId="0" applyFont="1" applyFill="1" applyAlignment="1">
      <alignment wrapText="1"/>
    </xf>
    <xf numFmtId="0" fontId="20" fillId="25" borderId="16" xfId="0" applyFont="1" applyFill="1" applyBorder="1" applyAlignment="1">
      <alignment horizontal="center" wrapText="1"/>
    </xf>
    <xf numFmtId="0" fontId="0" fillId="25" borderId="23" xfId="0" applyFont="1" applyFill="1" applyBorder="1" applyAlignment="1">
      <alignment wrapText="1"/>
    </xf>
    <xf numFmtId="0" fontId="0" fillId="26" borderId="24" xfId="0" applyFont="1" applyFill="1" applyBorder="1" applyAlignment="1">
      <alignment wrapText="1"/>
    </xf>
    <xf numFmtId="0" fontId="0" fillId="26" borderId="0" xfId="0" applyFont="1" applyFill="1" applyBorder="1" applyAlignment="1">
      <alignment/>
    </xf>
    <xf numFmtId="0" fontId="0" fillId="26" borderId="25" xfId="0" applyFont="1" applyFill="1" applyBorder="1" applyAlignment="1">
      <alignment wrapText="1"/>
    </xf>
    <xf numFmtId="0" fontId="0" fillId="0" borderId="2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27" borderId="0" xfId="0" applyFont="1" applyFill="1" applyBorder="1" applyAlignment="1">
      <alignment/>
    </xf>
    <xf numFmtId="0" fontId="20" fillId="0" borderId="16" xfId="0" applyFont="1" applyBorder="1" applyAlignment="1">
      <alignment horizontal="center" vertical="top" textRotation="90"/>
    </xf>
    <xf numFmtId="0" fontId="0" fillId="25" borderId="0" xfId="0" applyFont="1" applyFill="1" applyAlignment="1">
      <alignment/>
    </xf>
    <xf numFmtId="0" fontId="0" fillId="0" borderId="7" xfId="0" applyFont="1" applyBorder="1" applyAlignment="1">
      <alignment wrapText="1"/>
    </xf>
    <xf numFmtId="0" fontId="0" fillId="25" borderId="22" xfId="0" applyFont="1" applyFill="1" applyBorder="1" applyAlignment="1">
      <alignment wrapText="1"/>
    </xf>
    <xf numFmtId="0" fontId="0" fillId="0" borderId="11" xfId="0" applyFont="1" applyBorder="1" applyAlignment="1">
      <alignment wrapText="1"/>
    </xf>
    <xf numFmtId="0" fontId="0" fillId="0" borderId="0" xfId="0" applyFont="1" applyAlignment="1">
      <alignment vertical="top" wrapText="1"/>
    </xf>
    <xf numFmtId="0" fontId="34" fillId="0" borderId="0" xfId="0" applyFont="1" applyAlignment="1">
      <alignment vertical="top" wrapText="1"/>
    </xf>
    <xf numFmtId="0" fontId="34" fillId="0" borderId="0" xfId="0" applyFont="1" applyAlignment="1">
      <alignment/>
    </xf>
    <xf numFmtId="0" fontId="31" fillId="0" borderId="0" xfId="0" applyFont="1" applyBorder="1" applyAlignment="1">
      <alignment vertical="center" textRotation="90"/>
    </xf>
    <xf numFmtId="0" fontId="0" fillId="25" borderId="23" xfId="0" applyFont="1" applyFill="1" applyBorder="1" applyAlignment="1">
      <alignment wrapText="1"/>
    </xf>
    <xf numFmtId="186" fontId="0" fillId="0" borderId="12" xfId="0" applyNumberFormat="1" applyFont="1" applyBorder="1" applyAlignment="1">
      <alignment horizontal="left" wrapText="1"/>
    </xf>
    <xf numFmtId="0" fontId="0" fillId="0" borderId="20" xfId="0" applyFont="1" applyFill="1" applyBorder="1" applyAlignment="1">
      <alignment wrapText="1"/>
    </xf>
    <xf numFmtId="0" fontId="0" fillId="26" borderId="24" xfId="0" applyFont="1" applyFill="1" applyBorder="1" applyAlignment="1">
      <alignment wrapText="1"/>
    </xf>
    <xf numFmtId="0" fontId="0" fillId="26" borderId="25" xfId="0" applyFont="1" applyFill="1" applyBorder="1" applyAlignment="1">
      <alignment wrapText="1"/>
    </xf>
    <xf numFmtId="0" fontId="20" fillId="0" borderId="16" xfId="0" applyFont="1" applyBorder="1" applyAlignment="1">
      <alignment horizontal="center" vertical="top" textRotation="90" wrapText="1"/>
    </xf>
    <xf numFmtId="0" fontId="20" fillId="0" borderId="26" xfId="0" applyFont="1" applyBorder="1" applyAlignment="1">
      <alignment vertical="top" textRotation="90"/>
    </xf>
    <xf numFmtId="0" fontId="31" fillId="0" borderId="16" xfId="0" applyFont="1" applyBorder="1" applyAlignment="1">
      <alignment vertical="center" textRotation="90"/>
    </xf>
    <xf numFmtId="0" fontId="31" fillId="0" borderId="26" xfId="0" applyFont="1" applyBorder="1" applyAlignment="1">
      <alignment vertical="center" textRotation="90"/>
    </xf>
    <xf numFmtId="0" fontId="0" fillId="0" borderId="27" xfId="0" applyFont="1" applyFill="1" applyBorder="1" applyAlignment="1">
      <alignment wrapText="1"/>
    </xf>
    <xf numFmtId="0" fontId="0" fillId="0" borderId="0" xfId="0" applyFont="1" applyBorder="1" applyAlignment="1">
      <alignment/>
    </xf>
    <xf numFmtId="0" fontId="0" fillId="0" borderId="0" xfId="0" applyBorder="1" applyAlignment="1">
      <alignment horizontal="center"/>
    </xf>
    <xf numFmtId="0" fontId="0" fillId="4" borderId="0" xfId="0" applyFont="1" applyFill="1" applyBorder="1" applyAlignment="1">
      <alignment horizontal="center" wrapText="1"/>
    </xf>
    <xf numFmtId="0" fontId="0" fillId="0" borderId="0" xfId="0" applyFont="1" applyBorder="1" applyAlignment="1">
      <alignment horizontal="center" wrapText="1"/>
    </xf>
    <xf numFmtId="0" fontId="0" fillId="4" borderId="0" xfId="0" applyFont="1" applyFill="1" applyBorder="1" applyAlignment="1">
      <alignment horizontal="center"/>
    </xf>
    <xf numFmtId="0" fontId="0" fillId="0" borderId="0" xfId="0" applyFont="1" applyFill="1" applyBorder="1" applyAlignment="1">
      <alignment horizontal="center"/>
    </xf>
    <xf numFmtId="0" fontId="33" fillId="0" borderId="0" xfId="0" applyFont="1" applyFill="1" applyBorder="1" applyAlignment="1">
      <alignment horizontal="center" wrapText="1"/>
    </xf>
    <xf numFmtId="0" fontId="20" fillId="0" borderId="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wrapText="1"/>
    </xf>
    <xf numFmtId="0" fontId="0" fillId="0" borderId="0" xfId="0" applyAlignment="1">
      <alignment horizontal="center"/>
    </xf>
    <xf numFmtId="0" fontId="0" fillId="4" borderId="11" xfId="0" applyFont="1" applyFill="1" applyBorder="1" applyAlignment="1">
      <alignment horizontal="center" wrapText="1"/>
    </xf>
    <xf numFmtId="0" fontId="34" fillId="0" borderId="13" xfId="0" applyFont="1" applyBorder="1" applyAlignment="1">
      <alignment horizontal="center" vertical="center" textRotation="90"/>
    </xf>
    <xf numFmtId="0" fontId="0" fillId="0" borderId="19" xfId="0" applyFont="1" applyFill="1" applyBorder="1" applyAlignment="1">
      <alignment horizontal="center" wrapText="1"/>
    </xf>
    <xf numFmtId="0" fontId="0" fillId="4" borderId="10" xfId="0" applyFont="1" applyFill="1" applyBorder="1" applyAlignment="1">
      <alignment horizontal="center" wrapText="1"/>
    </xf>
    <xf numFmtId="0" fontId="0" fillId="0" borderId="17" xfId="0" applyFont="1" applyFill="1" applyBorder="1" applyAlignment="1">
      <alignment horizontal="center" wrapText="1"/>
    </xf>
    <xf numFmtId="0" fontId="0" fillId="0" borderId="10" xfId="0" applyFont="1" applyBorder="1" applyAlignment="1">
      <alignment horizontal="center" wrapText="1"/>
    </xf>
    <xf numFmtId="0" fontId="0" fillId="0" borderId="27" xfId="0" applyFont="1" applyFill="1" applyBorder="1" applyAlignment="1">
      <alignment horizontal="center" wrapText="1"/>
    </xf>
    <xf numFmtId="0" fontId="31" fillId="0" borderId="0" xfId="0" applyFont="1" applyAlignment="1">
      <alignment vertical="center" wrapText="1"/>
    </xf>
    <xf numFmtId="0" fontId="20" fillId="0" borderId="28" xfId="0" applyFont="1" applyBorder="1" applyAlignment="1">
      <alignment horizontal="right" vertical="top" textRotation="90"/>
    </xf>
    <xf numFmtId="0" fontId="0" fillId="0" borderId="27" xfId="0" applyFont="1" applyFill="1" applyBorder="1" applyAlignment="1">
      <alignment horizontal="right" wrapText="1"/>
    </xf>
    <xf numFmtId="0" fontId="0" fillId="0" borderId="27" xfId="0" applyFont="1" applyFill="1" applyBorder="1" applyAlignment="1">
      <alignment horizontal="right" wrapText="1"/>
    </xf>
    <xf numFmtId="0" fontId="0" fillId="4" borderId="27" xfId="0" applyFont="1" applyFill="1" applyBorder="1" applyAlignment="1">
      <alignment horizontal="right" wrapText="1"/>
    </xf>
    <xf numFmtId="0" fontId="0" fillId="0" borderId="27" xfId="0" applyFont="1" applyBorder="1" applyAlignment="1">
      <alignment horizontal="right"/>
    </xf>
    <xf numFmtId="0" fontId="0" fillId="0" borderId="27" xfId="0" applyFont="1" applyFill="1" applyBorder="1" applyAlignment="1">
      <alignment horizontal="right"/>
    </xf>
    <xf numFmtId="0" fontId="0" fillId="0" borderId="27" xfId="0" applyFont="1" applyBorder="1" applyAlignment="1">
      <alignment horizontal="right" wrapText="1"/>
    </xf>
    <xf numFmtId="0" fontId="0" fillId="4" borderId="27" xfId="0" applyFont="1" applyFill="1" applyBorder="1" applyAlignment="1">
      <alignment horizontal="right"/>
    </xf>
    <xf numFmtId="0" fontId="0" fillId="0" borderId="27" xfId="0" applyFont="1" applyFill="1" applyBorder="1" applyAlignment="1">
      <alignment horizontal="right"/>
    </xf>
    <xf numFmtId="0" fontId="0" fillId="0" borderId="27" xfId="0" applyFont="1" applyBorder="1" applyAlignment="1">
      <alignment horizontal="right" wrapText="1"/>
    </xf>
    <xf numFmtId="0" fontId="33" fillId="0" borderId="27" xfId="0" applyFont="1" applyFill="1" applyBorder="1" applyAlignment="1">
      <alignment horizontal="right"/>
    </xf>
    <xf numFmtId="0" fontId="0" fillId="24" borderId="27" xfId="0" applyFont="1" applyFill="1" applyBorder="1" applyAlignment="1">
      <alignment horizontal="right" wrapText="1"/>
    </xf>
    <xf numFmtId="0" fontId="20" fillId="0" borderId="27" xfId="0" applyFont="1" applyBorder="1" applyAlignment="1">
      <alignment horizontal="right"/>
    </xf>
    <xf numFmtId="0" fontId="0" fillId="0" borderId="27" xfId="0" applyBorder="1" applyAlignment="1">
      <alignment horizontal="right"/>
    </xf>
    <xf numFmtId="0" fontId="20" fillId="0" borderId="29" xfId="0" applyFont="1" applyBorder="1" applyAlignment="1">
      <alignment vertical="top" textRotation="90"/>
    </xf>
    <xf numFmtId="0" fontId="0" fillId="0" borderId="30" xfId="0" applyBorder="1" applyAlignment="1">
      <alignment/>
    </xf>
    <xf numFmtId="0" fontId="0" fillId="0" borderId="30" xfId="0" applyFont="1" applyFill="1" applyBorder="1" applyAlignment="1">
      <alignment horizontal="center" vertical="center" wrapText="1"/>
    </xf>
    <xf numFmtId="0" fontId="0" fillId="0" borderId="30" xfId="0" applyFont="1" applyFill="1" applyBorder="1" applyAlignment="1">
      <alignment/>
    </xf>
    <xf numFmtId="0" fontId="0" fillId="4" borderId="30" xfId="0" applyFill="1" applyBorder="1" applyAlignment="1">
      <alignment/>
    </xf>
    <xf numFmtId="0" fontId="0" fillId="0" borderId="30" xfId="0" applyFont="1" applyFill="1" applyBorder="1" applyAlignment="1">
      <alignment wrapText="1"/>
    </xf>
    <xf numFmtId="0" fontId="0" fillId="0" borderId="30" xfId="0" applyFont="1" applyFill="1" applyBorder="1" applyAlignment="1">
      <alignment wrapText="1"/>
    </xf>
    <xf numFmtId="0" fontId="0" fillId="0" borderId="30" xfId="0" applyBorder="1" applyAlignment="1">
      <alignment wrapText="1"/>
    </xf>
    <xf numFmtId="0" fontId="0" fillId="0" borderId="30" xfId="0" applyFill="1" applyBorder="1" applyAlignment="1">
      <alignment/>
    </xf>
    <xf numFmtId="0" fontId="0" fillId="0" borderId="30" xfId="0" applyFill="1" applyBorder="1" applyAlignment="1">
      <alignment wrapText="1"/>
    </xf>
    <xf numFmtId="0" fontId="0" fillId="0" borderId="30" xfId="0" applyFont="1" applyBorder="1" applyAlignment="1">
      <alignment wrapText="1"/>
    </xf>
    <xf numFmtId="0" fontId="33" fillId="0" borderId="30" xfId="0" applyFont="1" applyFill="1" applyBorder="1" applyAlignment="1">
      <alignment wrapText="1"/>
    </xf>
    <xf numFmtId="0" fontId="0" fillId="0" borderId="30" xfId="0" applyFont="1" applyFill="1" applyBorder="1" applyAlignment="1">
      <alignment horizontal="center" vertical="center" wrapText="1"/>
    </xf>
    <xf numFmtId="0" fontId="0" fillId="0" borderId="30" xfId="0" applyFont="1" applyBorder="1" applyAlignment="1">
      <alignment wrapText="1"/>
    </xf>
    <xf numFmtId="0" fontId="0" fillId="24" borderId="30" xfId="0" applyFont="1" applyFill="1" applyBorder="1" applyAlignment="1">
      <alignment wrapText="1"/>
    </xf>
    <xf numFmtId="0" fontId="34" fillId="0" borderId="26" xfId="0" applyFont="1" applyBorder="1" applyAlignment="1">
      <alignment horizontal="center" vertical="center" textRotation="90"/>
    </xf>
    <xf numFmtId="0" fontId="33" fillId="0" borderId="0" xfId="0" applyFont="1" applyFill="1" applyBorder="1" applyAlignment="1">
      <alignment horizontal="center"/>
    </xf>
    <xf numFmtId="0" fontId="35" fillId="0" borderId="31" xfId="0" applyFont="1" applyBorder="1" applyAlignment="1">
      <alignment horizontal="center" vertical="center" textRotation="90" wrapText="1"/>
    </xf>
    <xf numFmtId="0" fontId="0" fillId="0" borderId="32" xfId="0" applyFont="1" applyFill="1" applyBorder="1" applyAlignment="1">
      <alignment horizontal="center" wrapText="1"/>
    </xf>
    <xf numFmtId="0" fontId="0" fillId="4" borderId="32" xfId="0" applyFont="1" applyFill="1" applyBorder="1" applyAlignment="1">
      <alignment horizontal="center" wrapText="1"/>
    </xf>
    <xf numFmtId="0" fontId="0" fillId="0" borderId="32" xfId="0" applyFont="1" applyBorder="1" applyAlignment="1">
      <alignment horizontal="center" wrapText="1"/>
    </xf>
    <xf numFmtId="0" fontId="0" fillId="4" borderId="32" xfId="0" applyFont="1" applyFill="1" applyBorder="1" applyAlignment="1">
      <alignment horizontal="center"/>
    </xf>
    <xf numFmtId="0" fontId="0" fillId="0" borderId="32" xfId="0" applyFont="1" applyFill="1" applyBorder="1" applyAlignment="1">
      <alignment horizontal="center"/>
    </xf>
    <xf numFmtId="0" fontId="33" fillId="0" borderId="32" xfId="0" applyFont="1" applyFill="1" applyBorder="1" applyAlignment="1">
      <alignment horizontal="center" wrapText="1"/>
    </xf>
    <xf numFmtId="0" fontId="20" fillId="0" borderId="32" xfId="0" applyFont="1" applyBorder="1" applyAlignment="1">
      <alignment horizontal="center"/>
    </xf>
    <xf numFmtId="0" fontId="0" fillId="0" borderId="32" xfId="0" applyFont="1" applyBorder="1" applyAlignment="1">
      <alignment horizontal="center"/>
    </xf>
    <xf numFmtId="0" fontId="0" fillId="0" borderId="32" xfId="0" applyBorder="1" applyAlignment="1">
      <alignment horizontal="center"/>
    </xf>
    <xf numFmtId="0" fontId="20" fillId="0" borderId="26" xfId="0" applyFont="1" applyBorder="1" applyAlignment="1">
      <alignment horizontal="center" textRotation="90" wrapText="1"/>
    </xf>
    <xf numFmtId="0" fontId="0" fillId="0" borderId="10" xfId="0" applyFont="1" applyBorder="1" applyAlignment="1">
      <alignment wrapText="1"/>
    </xf>
    <xf numFmtId="0" fontId="0" fillId="0" borderId="17" xfId="0" applyFont="1" applyFill="1" applyBorder="1" applyAlignment="1">
      <alignment wrapText="1"/>
    </xf>
    <xf numFmtId="0" fontId="33" fillId="0" borderId="17" xfId="0" applyFont="1" applyFill="1" applyBorder="1" applyAlignment="1">
      <alignment wrapText="1"/>
    </xf>
    <xf numFmtId="0" fontId="34" fillId="0" borderId="33" xfId="0" applyFont="1" applyBorder="1" applyAlignment="1">
      <alignment horizontal="center" vertical="center" textRotation="90" wrapText="1"/>
    </xf>
    <xf numFmtId="0" fontId="0" fillId="0" borderId="34" xfId="0" applyFont="1" applyBorder="1" applyAlignment="1">
      <alignment horizontal="center" wrapText="1"/>
    </xf>
    <xf numFmtId="0" fontId="0" fillId="4" borderId="34" xfId="0" applyFont="1" applyFill="1" applyBorder="1" applyAlignment="1">
      <alignment horizontal="center" wrapText="1"/>
    </xf>
    <xf numFmtId="0" fontId="0" fillId="0" borderId="34" xfId="0" applyFont="1" applyFill="1" applyBorder="1" applyAlignment="1">
      <alignment horizontal="center" wrapText="1"/>
    </xf>
    <xf numFmtId="0" fontId="0" fillId="4" borderId="27" xfId="0" applyFont="1" applyFill="1" applyBorder="1" applyAlignment="1">
      <alignment horizontal="center" wrapText="1"/>
    </xf>
    <xf numFmtId="0" fontId="0" fillId="0" borderId="27" xfId="0" applyFont="1" applyBorder="1" applyAlignment="1">
      <alignment horizontal="center" wrapText="1"/>
    </xf>
    <xf numFmtId="0" fontId="0" fillId="0" borderId="27" xfId="0" applyBorder="1" applyAlignment="1">
      <alignment horizontal="center"/>
    </xf>
    <xf numFmtId="0" fontId="0" fillId="0" borderId="10" xfId="0" applyFont="1" applyFill="1" applyBorder="1" applyAlignment="1">
      <alignment wrapText="1"/>
    </xf>
    <xf numFmtId="0" fontId="0" fillId="4" borderId="27" xfId="0" applyFont="1" applyFill="1" applyBorder="1" applyAlignment="1">
      <alignment horizontal="center"/>
    </xf>
    <xf numFmtId="0" fontId="0" fillId="0" borderId="27" xfId="0" applyFont="1" applyFill="1" applyBorder="1" applyAlignment="1">
      <alignment horizontal="center"/>
    </xf>
    <xf numFmtId="0" fontId="33" fillId="0" borderId="27" xfId="0" applyFont="1" applyFill="1" applyBorder="1" applyAlignment="1">
      <alignment horizontal="center"/>
    </xf>
    <xf numFmtId="0" fontId="20" fillId="0" borderId="27" xfId="0" applyFont="1" applyBorder="1" applyAlignment="1">
      <alignment horizontal="center"/>
    </xf>
    <xf numFmtId="0" fontId="0" fillId="0" borderId="27" xfId="0" applyFont="1" applyBorder="1" applyAlignment="1">
      <alignment horizontal="center"/>
    </xf>
    <xf numFmtId="0" fontId="31" fillId="0" borderId="27" xfId="0" applyFont="1" applyBorder="1" applyAlignment="1">
      <alignment horizontal="center" vertical="top" textRotation="90" wrapText="1"/>
    </xf>
    <xf numFmtId="0" fontId="0" fillId="25" borderId="0" xfId="0" applyFont="1" applyFill="1" applyBorder="1" applyAlignment="1">
      <alignment wrapText="1"/>
    </xf>
    <xf numFmtId="0" fontId="0" fillId="0" borderId="0" xfId="0" applyFont="1" applyBorder="1" applyAlignment="1">
      <alignment wrapText="1"/>
    </xf>
    <xf numFmtId="0" fontId="0" fillId="0" borderId="30" xfId="0" applyFont="1" applyBorder="1" applyAlignment="1">
      <alignment wrapText="1"/>
    </xf>
    <xf numFmtId="0" fontId="0" fillId="0" borderId="11" xfId="0" applyFont="1" applyBorder="1" applyAlignment="1">
      <alignment wrapText="1"/>
    </xf>
    <xf numFmtId="186" fontId="0" fillId="0" borderId="0" xfId="0" applyNumberFormat="1" applyFont="1" applyFill="1" applyBorder="1" applyAlignment="1">
      <alignment horizontal="left" wrapText="1"/>
    </xf>
    <xf numFmtId="0" fontId="0" fillId="0" borderId="27" xfId="0" applyFont="1" applyFill="1" applyBorder="1" applyAlignment="1">
      <alignment horizontal="right" wrapText="1"/>
    </xf>
    <xf numFmtId="0" fontId="30" fillId="0" borderId="0" xfId="0" applyFont="1" applyFill="1" applyAlignment="1">
      <alignment vertical="center" wrapText="1"/>
    </xf>
    <xf numFmtId="0" fontId="0" fillId="0" borderId="0" xfId="0" applyFont="1" applyBorder="1" applyAlignment="1">
      <alignment/>
    </xf>
    <xf numFmtId="0" fontId="31" fillId="0" borderId="35" xfId="0" applyFont="1" applyFill="1" applyBorder="1" applyAlignment="1">
      <alignment vertical="top" textRotation="90"/>
    </xf>
    <xf numFmtId="186" fontId="0" fillId="4" borderId="7" xfId="0" applyNumberFormat="1" applyFont="1" applyFill="1" applyBorder="1" applyAlignment="1">
      <alignment horizontal="left" wrapText="1"/>
    </xf>
    <xf numFmtId="0" fontId="0" fillId="4" borderId="11" xfId="0" applyFont="1" applyFill="1" applyBorder="1" applyAlignment="1">
      <alignment wrapText="1"/>
    </xf>
    <xf numFmtId="0" fontId="31" fillId="0" borderId="0" xfId="0" applyFont="1" applyFill="1" applyBorder="1" applyAlignment="1">
      <alignment vertical="center" textRotation="90"/>
    </xf>
    <xf numFmtId="0" fontId="0" fillId="0" borderId="30" xfId="0" applyFont="1" applyFill="1" applyBorder="1" applyAlignment="1">
      <alignment wrapText="1"/>
    </xf>
    <xf numFmtId="0" fontId="0" fillId="0" borderId="7" xfId="0" applyFont="1" applyBorder="1" applyAlignment="1">
      <alignment wrapText="1"/>
    </xf>
    <xf numFmtId="0" fontId="0" fillId="28" borderId="22" xfId="0" applyFont="1" applyFill="1" applyBorder="1" applyAlignment="1">
      <alignment wrapText="1"/>
    </xf>
    <xf numFmtId="186" fontId="0" fillId="28" borderId="7" xfId="0" applyNumberFormat="1" applyFont="1" applyFill="1" applyBorder="1" applyAlignment="1">
      <alignment horizontal="left" wrapText="1"/>
    </xf>
    <xf numFmtId="0" fontId="0" fillId="28" borderId="7" xfId="0" applyFont="1" applyFill="1" applyBorder="1" applyAlignment="1">
      <alignment wrapText="1"/>
    </xf>
    <xf numFmtId="0" fontId="0" fillId="28" borderId="11" xfId="0" applyFont="1" applyFill="1" applyBorder="1" applyAlignment="1">
      <alignment wrapText="1"/>
    </xf>
    <xf numFmtId="0" fontId="0" fillId="28" borderId="10" xfId="0" applyFont="1" applyFill="1" applyBorder="1" applyAlignment="1">
      <alignment wrapText="1"/>
    </xf>
    <xf numFmtId="0" fontId="0" fillId="28" borderId="34" xfId="0" applyFont="1" applyFill="1" applyBorder="1" applyAlignment="1">
      <alignment horizontal="center" wrapText="1"/>
    </xf>
    <xf numFmtId="0" fontId="0" fillId="28" borderId="0" xfId="0" applyFont="1" applyFill="1" applyBorder="1" applyAlignment="1">
      <alignment horizontal="center" wrapText="1"/>
    </xf>
    <xf numFmtId="0" fontId="0" fillId="28" borderId="0" xfId="0" applyFont="1" applyFill="1" applyBorder="1" applyAlignment="1">
      <alignment horizontal="center"/>
    </xf>
    <xf numFmtId="0" fontId="0" fillId="28" borderId="32" xfId="0" applyFont="1" applyFill="1" applyBorder="1" applyAlignment="1">
      <alignment horizontal="center"/>
    </xf>
    <xf numFmtId="0" fontId="0" fillId="28" borderId="27" xfId="0" applyFont="1" applyFill="1" applyBorder="1" applyAlignment="1">
      <alignment horizontal="right"/>
    </xf>
    <xf numFmtId="0" fontId="0" fillId="28" borderId="0" xfId="0" applyFont="1" applyFill="1" applyBorder="1" applyAlignment="1">
      <alignment wrapText="1"/>
    </xf>
    <xf numFmtId="0" fontId="0" fillId="28" borderId="0" xfId="0" applyFont="1" applyFill="1" applyAlignment="1">
      <alignment/>
    </xf>
    <xf numFmtId="0" fontId="0" fillId="28" borderId="0" xfId="0" applyFont="1" applyFill="1" applyBorder="1" applyAlignment="1">
      <alignment/>
    </xf>
    <xf numFmtId="0" fontId="0" fillId="28" borderId="27" xfId="0" applyFont="1" applyFill="1" applyBorder="1" applyAlignment="1">
      <alignment horizontal="center"/>
    </xf>
    <xf numFmtId="0" fontId="0" fillId="28" borderId="30" xfId="0" applyFill="1" applyBorder="1" applyAlignment="1">
      <alignment/>
    </xf>
    <xf numFmtId="0" fontId="0" fillId="28"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00"/>
  <sheetViews>
    <sheetView tabSelected="1" zoomScale="85" zoomScaleNormal="85" zoomScalePageLayoutView="0" workbookViewId="0" topLeftCell="A1">
      <pane ySplit="1" topLeftCell="A2" activePane="bottomLeft" state="frozen"/>
      <selection pane="topLeft" activeCell="A1" sqref="A1"/>
      <selection pane="bottomLeft" activeCell="B184" sqref="B184"/>
    </sheetView>
  </sheetViews>
  <sheetFormatPr defaultColWidth="9.140625" defaultRowHeight="12.75"/>
  <cols>
    <col min="1" max="1" width="11.421875" style="72" customWidth="1"/>
    <col min="2" max="2" width="17.421875" style="62" bestFit="1" customWidth="1"/>
    <col min="3" max="4" width="18.28125" style="0" customWidth="1"/>
    <col min="5" max="5" width="7.421875" style="0" customWidth="1"/>
    <col min="6" max="6" width="9.7109375" style="175" customWidth="1"/>
    <col min="7" max="7" width="5.8515625" style="115" customWidth="1"/>
    <col min="8" max="8" width="6.57421875" style="106" customWidth="1"/>
    <col min="9" max="9" width="11.140625" style="164" customWidth="1"/>
    <col min="10" max="10" width="5.57421875" style="137" customWidth="1"/>
    <col min="11" max="11" width="5.421875" style="0" customWidth="1"/>
    <col min="12" max="12" width="6.00390625" style="0" customWidth="1"/>
    <col min="13" max="14" width="5.421875" style="0" customWidth="1"/>
    <col min="15" max="15" width="5.00390625" style="0" customWidth="1"/>
    <col min="16" max="16" width="5.421875" style="0" customWidth="1"/>
    <col min="17" max="18" width="5.140625" style="0" customWidth="1"/>
    <col min="19" max="19" width="5.00390625" style="10" customWidth="1"/>
    <col min="20" max="20" width="15.8515625" style="175" customWidth="1"/>
    <col min="21" max="22" width="5.00390625" style="0" customWidth="1"/>
    <col min="23" max="24" width="5.140625" style="10" customWidth="1"/>
    <col min="25" max="25" width="9.140625" style="139" customWidth="1"/>
  </cols>
  <sheetData>
    <row r="1" spans="1:38" ht="144" customHeight="1" thickTop="1">
      <c r="A1" s="75" t="s">
        <v>156</v>
      </c>
      <c r="B1" s="58" t="s">
        <v>157</v>
      </c>
      <c r="C1" s="18" t="s">
        <v>658</v>
      </c>
      <c r="D1" s="18" t="s">
        <v>887</v>
      </c>
      <c r="E1" s="165" t="s">
        <v>828</v>
      </c>
      <c r="F1" s="169" t="s">
        <v>875</v>
      </c>
      <c r="G1" s="117" t="s">
        <v>154</v>
      </c>
      <c r="H1" s="153" t="s">
        <v>155</v>
      </c>
      <c r="I1" s="155" t="s">
        <v>876</v>
      </c>
      <c r="J1" s="124" t="s">
        <v>649</v>
      </c>
      <c r="K1" s="35" t="s">
        <v>824</v>
      </c>
      <c r="L1" s="38" t="s">
        <v>659</v>
      </c>
      <c r="M1" s="38" t="s">
        <v>660</v>
      </c>
      <c r="N1" s="35" t="s">
        <v>662</v>
      </c>
      <c r="O1" s="36" t="s">
        <v>854</v>
      </c>
      <c r="P1" s="35" t="s">
        <v>154</v>
      </c>
      <c r="Q1" s="53" t="s">
        <v>821</v>
      </c>
      <c r="R1" s="36" t="s">
        <v>838</v>
      </c>
      <c r="S1" s="101" t="s">
        <v>654</v>
      </c>
      <c r="T1" s="182" t="s">
        <v>896</v>
      </c>
      <c r="U1" s="102" t="s">
        <v>651</v>
      </c>
      <c r="V1" s="103" t="s">
        <v>652</v>
      </c>
      <c r="W1" s="94" t="s">
        <v>653</v>
      </c>
      <c r="X1" s="194" t="s">
        <v>654</v>
      </c>
      <c r="Y1" s="138" t="s">
        <v>649</v>
      </c>
      <c r="Z1" s="35" t="s">
        <v>650</v>
      </c>
      <c r="AA1" s="100" t="s">
        <v>661</v>
      </c>
      <c r="AB1" s="86" t="s">
        <v>660</v>
      </c>
      <c r="AC1" s="86" t="s">
        <v>663</v>
      </c>
      <c r="AD1" s="36" t="s">
        <v>656</v>
      </c>
      <c r="AE1" s="35" t="s">
        <v>628</v>
      </c>
      <c r="AF1" s="36" t="s">
        <v>821</v>
      </c>
      <c r="AG1" s="36" t="s">
        <v>837</v>
      </c>
      <c r="AH1" s="36" t="s">
        <v>654</v>
      </c>
      <c r="AI1" s="52" t="s">
        <v>651</v>
      </c>
      <c r="AJ1" s="52" t="s">
        <v>652</v>
      </c>
      <c r="AK1" s="52" t="s">
        <v>653</v>
      </c>
      <c r="AL1" s="191" t="s">
        <v>654</v>
      </c>
    </row>
    <row r="2" spans="1:35" ht="24.75" customHeight="1">
      <c r="A2" s="183" t="s">
        <v>423</v>
      </c>
      <c r="B2" s="187" t="s">
        <v>911</v>
      </c>
      <c r="C2" s="189" t="s">
        <v>912</v>
      </c>
      <c r="D2" s="184" t="s">
        <v>623</v>
      </c>
      <c r="E2" s="167" t="s">
        <v>884</v>
      </c>
      <c r="F2" s="174">
        <v>2</v>
      </c>
      <c r="G2" s="108">
        <v>1</v>
      </c>
      <c r="H2" s="29">
        <v>1</v>
      </c>
      <c r="I2" s="156">
        <v>0</v>
      </c>
      <c r="J2" s="188"/>
      <c r="K2" s="45"/>
      <c r="L2" s="81"/>
      <c r="M2" s="7"/>
      <c r="N2" s="7"/>
      <c r="O2" s="7"/>
      <c r="P2" s="7"/>
      <c r="Q2" s="81"/>
      <c r="R2" s="45" t="s">
        <v>783</v>
      </c>
      <c r="S2" s="9"/>
      <c r="T2" s="122">
        <v>0</v>
      </c>
      <c r="U2" s="81"/>
      <c r="V2" s="7"/>
      <c r="W2" s="7"/>
      <c r="X2" s="7"/>
      <c r="Y2" s="185"/>
      <c r="Z2" s="6"/>
      <c r="AA2" s="82"/>
      <c r="AB2" s="28"/>
      <c r="AC2" s="28"/>
      <c r="AD2" s="82"/>
      <c r="AE2" s="6"/>
      <c r="AG2" s="82" t="s">
        <v>913</v>
      </c>
      <c r="AH2" s="82"/>
      <c r="AI2" s="82"/>
    </row>
    <row r="3" spans="1:38" ht="24.75" customHeight="1">
      <c r="A3" s="183" t="s">
        <v>527</v>
      </c>
      <c r="B3" s="187" t="s">
        <v>911</v>
      </c>
      <c r="C3" s="33" t="s">
        <v>914</v>
      </c>
      <c r="D3" s="184" t="s">
        <v>626</v>
      </c>
      <c r="E3" s="81" t="s">
        <v>884</v>
      </c>
      <c r="F3" s="174">
        <v>3</v>
      </c>
      <c r="G3" s="108">
        <v>1</v>
      </c>
      <c r="H3" s="29">
        <v>2</v>
      </c>
      <c r="I3" s="156">
        <v>2</v>
      </c>
      <c r="J3" s="188" t="s">
        <v>945</v>
      </c>
      <c r="K3" s="81"/>
      <c r="L3" s="81"/>
      <c r="M3" s="7"/>
      <c r="N3" s="7"/>
      <c r="O3" s="7"/>
      <c r="P3" s="45" t="s">
        <v>915</v>
      </c>
      <c r="Q3" s="81" t="s">
        <v>863</v>
      </c>
      <c r="R3" s="7"/>
      <c r="S3" s="190"/>
      <c r="T3" s="122">
        <v>2</v>
      </c>
      <c r="U3" s="81" t="s">
        <v>915</v>
      </c>
      <c r="V3" s="45" t="s">
        <v>915</v>
      </c>
      <c r="W3" s="7"/>
      <c r="X3" s="81"/>
      <c r="Y3" s="185" t="s">
        <v>946</v>
      </c>
      <c r="Z3" s="82"/>
      <c r="AA3" s="82"/>
      <c r="AB3" s="28"/>
      <c r="AC3" s="28"/>
      <c r="AD3" s="82"/>
      <c r="AE3" s="6" t="s">
        <v>916</v>
      </c>
      <c r="AF3" s="6" t="s">
        <v>941</v>
      </c>
      <c r="AG3" s="82"/>
      <c r="AH3" s="82" t="s">
        <v>0</v>
      </c>
      <c r="AI3" s="82" t="s">
        <v>917</v>
      </c>
      <c r="AJ3" s="6" t="s">
        <v>918</v>
      </c>
      <c r="AL3" s="82"/>
    </row>
    <row r="4" spans="1:38" ht="24.75" customHeight="1">
      <c r="A4" s="183" t="s">
        <v>341</v>
      </c>
      <c r="B4" s="187" t="s">
        <v>911</v>
      </c>
      <c r="C4" s="33" t="s">
        <v>919</v>
      </c>
      <c r="D4" s="184" t="s">
        <v>625</v>
      </c>
      <c r="E4" s="81" t="s">
        <v>884</v>
      </c>
      <c r="F4" s="174">
        <v>1</v>
      </c>
      <c r="G4" s="108">
        <v>1</v>
      </c>
      <c r="H4" s="29">
        <v>0</v>
      </c>
      <c r="I4" s="156">
        <v>0</v>
      </c>
      <c r="J4" s="188"/>
      <c r="K4" s="81"/>
      <c r="L4" s="81"/>
      <c r="M4" s="7"/>
      <c r="N4" s="7"/>
      <c r="O4" s="7"/>
      <c r="P4" s="45"/>
      <c r="Q4" s="81"/>
      <c r="R4" s="7"/>
      <c r="S4" s="190"/>
      <c r="T4" s="122">
        <v>1</v>
      </c>
      <c r="U4" s="81" t="s">
        <v>783</v>
      </c>
      <c r="V4" s="45"/>
      <c r="W4" s="7"/>
      <c r="X4" s="45"/>
      <c r="Y4" s="185"/>
      <c r="Z4" s="82"/>
      <c r="AA4" s="82"/>
      <c r="AB4" s="28"/>
      <c r="AC4" s="28"/>
      <c r="AD4" s="82"/>
      <c r="AE4" s="6"/>
      <c r="AG4" s="82"/>
      <c r="AH4" s="82"/>
      <c r="AI4" s="82" t="s">
        <v>920</v>
      </c>
      <c r="AJ4" s="6"/>
      <c r="AL4" s="6"/>
    </row>
    <row r="5" spans="1:38" ht="24.75" customHeight="1">
      <c r="A5" s="183" t="s">
        <v>549</v>
      </c>
      <c r="B5" s="187" t="s">
        <v>911</v>
      </c>
      <c r="C5" s="33" t="s">
        <v>924</v>
      </c>
      <c r="D5" s="184" t="s">
        <v>627</v>
      </c>
      <c r="E5" s="81" t="s">
        <v>884</v>
      </c>
      <c r="F5" s="174">
        <v>5</v>
      </c>
      <c r="G5" s="108">
        <v>4</v>
      </c>
      <c r="H5" s="29">
        <v>1</v>
      </c>
      <c r="I5" s="156">
        <v>1</v>
      </c>
      <c r="J5" s="188"/>
      <c r="K5" s="81"/>
      <c r="L5" s="81"/>
      <c r="M5" s="81" t="s">
        <v>863</v>
      </c>
      <c r="N5" s="7"/>
      <c r="O5" s="7"/>
      <c r="P5" s="45"/>
      <c r="Q5" s="81"/>
      <c r="R5" s="7"/>
      <c r="S5" s="190"/>
      <c r="T5" s="122">
        <v>2</v>
      </c>
      <c r="U5" s="81" t="s">
        <v>863</v>
      </c>
      <c r="V5" s="45"/>
      <c r="W5" s="7"/>
      <c r="X5" s="81" t="s">
        <v>863</v>
      </c>
      <c r="Y5" s="185"/>
      <c r="Z5" s="82"/>
      <c r="AA5" s="82"/>
      <c r="AB5" s="69" t="s">
        <v>921</v>
      </c>
      <c r="AC5" s="28"/>
      <c r="AD5" s="82"/>
      <c r="AE5" s="6"/>
      <c r="AG5" s="82"/>
      <c r="AH5" s="82"/>
      <c r="AI5" s="82" t="s">
        <v>923</v>
      </c>
      <c r="AJ5" s="6"/>
      <c r="AL5" s="82" t="s">
        <v>922</v>
      </c>
    </row>
    <row r="6" spans="1:38" ht="24.75" customHeight="1">
      <c r="A6" s="183" t="s">
        <v>477</v>
      </c>
      <c r="B6" s="187" t="s">
        <v>911</v>
      </c>
      <c r="C6" s="33" t="s">
        <v>926</v>
      </c>
      <c r="D6" s="184" t="s">
        <v>624</v>
      </c>
      <c r="E6" s="81" t="s">
        <v>942</v>
      </c>
      <c r="F6" s="174">
        <v>2</v>
      </c>
      <c r="G6" s="108">
        <v>1</v>
      </c>
      <c r="H6" s="29">
        <v>1</v>
      </c>
      <c r="I6" s="156">
        <v>1</v>
      </c>
      <c r="J6" s="188" t="s">
        <v>863</v>
      </c>
      <c r="K6" s="81"/>
      <c r="L6" s="81"/>
      <c r="M6" s="81"/>
      <c r="N6" s="7"/>
      <c r="O6" s="7"/>
      <c r="P6" s="45"/>
      <c r="Q6" s="81"/>
      <c r="R6" s="7"/>
      <c r="S6" s="190"/>
      <c r="T6" s="122">
        <v>0</v>
      </c>
      <c r="U6" s="81"/>
      <c r="V6" s="45"/>
      <c r="W6" s="7"/>
      <c r="X6" s="81"/>
      <c r="Y6" s="185" t="s">
        <v>925</v>
      </c>
      <c r="Z6" s="82"/>
      <c r="AA6" s="82"/>
      <c r="AB6" s="28"/>
      <c r="AC6" s="28"/>
      <c r="AD6" s="82"/>
      <c r="AE6" s="6"/>
      <c r="AG6" s="82"/>
      <c r="AH6" s="82"/>
      <c r="AI6" s="82"/>
      <c r="AJ6" s="6"/>
      <c r="AL6" s="82"/>
    </row>
    <row r="7" spans="1:38" ht="24.75" customHeight="1">
      <c r="A7" s="183" t="s">
        <v>386</v>
      </c>
      <c r="B7" s="187" t="s">
        <v>911</v>
      </c>
      <c r="C7" s="33" t="s">
        <v>927</v>
      </c>
      <c r="D7" s="184" t="s">
        <v>625</v>
      </c>
      <c r="E7" s="81" t="s">
        <v>884</v>
      </c>
      <c r="F7" s="174">
        <v>0</v>
      </c>
      <c r="G7" s="108">
        <v>0</v>
      </c>
      <c r="H7" s="29">
        <v>0</v>
      </c>
      <c r="I7" s="156">
        <v>0</v>
      </c>
      <c r="J7" s="188"/>
      <c r="K7" s="81"/>
      <c r="L7" s="81"/>
      <c r="M7" s="81"/>
      <c r="N7" s="7"/>
      <c r="O7" s="7"/>
      <c r="P7" s="45"/>
      <c r="Q7" s="81"/>
      <c r="R7" s="7"/>
      <c r="S7" s="190"/>
      <c r="T7" s="122">
        <v>0</v>
      </c>
      <c r="U7" s="81"/>
      <c r="V7" s="45"/>
      <c r="W7" s="7"/>
      <c r="X7" s="81"/>
      <c r="Y7" s="185"/>
      <c r="Z7" s="82"/>
      <c r="AA7" s="82"/>
      <c r="AB7" s="28"/>
      <c r="AC7" s="28"/>
      <c r="AD7" s="82"/>
      <c r="AE7" s="6"/>
      <c r="AG7" s="82"/>
      <c r="AH7" s="82"/>
      <c r="AI7" s="82"/>
      <c r="AJ7" s="6"/>
      <c r="AL7" s="82"/>
    </row>
    <row r="8" spans="1:38" ht="24.75" customHeight="1">
      <c r="A8" s="183" t="s">
        <v>400</v>
      </c>
      <c r="B8" s="187" t="s">
        <v>911</v>
      </c>
      <c r="C8" s="33" t="s">
        <v>929</v>
      </c>
      <c r="D8" s="184" t="s">
        <v>623</v>
      </c>
      <c r="E8" s="81" t="s">
        <v>884</v>
      </c>
      <c r="F8" s="174">
        <v>2</v>
      </c>
      <c r="G8" s="108">
        <v>2</v>
      </c>
      <c r="H8" s="29">
        <v>0</v>
      </c>
      <c r="I8" s="156">
        <v>0</v>
      </c>
      <c r="J8" s="188"/>
      <c r="K8" s="81"/>
      <c r="L8" s="81"/>
      <c r="M8" s="81"/>
      <c r="N8" s="7"/>
      <c r="O8" s="7"/>
      <c r="P8" s="45"/>
      <c r="Q8" s="81"/>
      <c r="R8" s="7"/>
      <c r="S8" s="190"/>
      <c r="T8" s="122">
        <v>1</v>
      </c>
      <c r="U8" s="81" t="s">
        <v>783</v>
      </c>
      <c r="V8" s="45"/>
      <c r="W8" s="7"/>
      <c r="X8" s="81"/>
      <c r="Y8" s="185"/>
      <c r="Z8" s="82"/>
      <c r="AA8" s="82"/>
      <c r="AB8" s="28"/>
      <c r="AC8" s="28"/>
      <c r="AD8" s="82"/>
      <c r="AE8" s="6"/>
      <c r="AG8" s="82"/>
      <c r="AH8" s="82"/>
      <c r="AI8" s="82" t="s">
        <v>928</v>
      </c>
      <c r="AJ8" s="6"/>
      <c r="AL8" s="82"/>
    </row>
    <row r="9" spans="1:38" ht="24.75" customHeight="1">
      <c r="A9" s="183" t="s">
        <v>430</v>
      </c>
      <c r="B9" s="187" t="s">
        <v>911</v>
      </c>
      <c r="C9" s="33" t="s">
        <v>931</v>
      </c>
      <c r="D9" s="184" t="s">
        <v>625</v>
      </c>
      <c r="E9" s="81" t="s">
        <v>884</v>
      </c>
      <c r="F9" s="174">
        <v>1</v>
      </c>
      <c r="G9" s="108">
        <v>0</v>
      </c>
      <c r="H9" s="29">
        <v>1</v>
      </c>
      <c r="I9" s="156">
        <v>1</v>
      </c>
      <c r="J9" s="188"/>
      <c r="K9" s="81"/>
      <c r="L9" s="81" t="s">
        <v>863</v>
      </c>
      <c r="M9" s="81"/>
      <c r="N9" s="7"/>
      <c r="O9" s="7"/>
      <c r="P9" s="45"/>
      <c r="Q9" s="81"/>
      <c r="R9" s="7"/>
      <c r="S9" s="190"/>
      <c r="T9" s="122">
        <v>1</v>
      </c>
      <c r="U9" s="81" t="s">
        <v>863</v>
      </c>
      <c r="V9" s="45"/>
      <c r="W9" s="7"/>
      <c r="X9" s="81"/>
      <c r="Y9" s="185"/>
      <c r="Z9" s="82"/>
      <c r="AA9" s="82" t="s">
        <v>930</v>
      </c>
      <c r="AB9" s="28"/>
      <c r="AC9" s="28"/>
      <c r="AD9" s="82"/>
      <c r="AE9" s="6"/>
      <c r="AG9" s="82"/>
      <c r="AH9" s="82"/>
      <c r="AI9" s="82" t="s">
        <v>930</v>
      </c>
      <c r="AJ9" s="6"/>
      <c r="AL9" s="82"/>
    </row>
    <row r="10" spans="1:38" ht="24.75" customHeight="1">
      <c r="A10" s="183" t="s">
        <v>361</v>
      </c>
      <c r="B10" s="187" t="s">
        <v>911</v>
      </c>
      <c r="C10" s="33" t="s">
        <v>932</v>
      </c>
      <c r="D10" s="184" t="s">
        <v>626</v>
      </c>
      <c r="E10" s="81" t="s">
        <v>884</v>
      </c>
      <c r="F10" s="174">
        <v>0</v>
      </c>
      <c r="G10" s="108">
        <v>0</v>
      </c>
      <c r="H10" s="29">
        <v>0</v>
      </c>
      <c r="I10" s="156">
        <v>0</v>
      </c>
      <c r="J10" s="188"/>
      <c r="K10" s="81"/>
      <c r="L10" s="81"/>
      <c r="M10" s="81"/>
      <c r="N10" s="7"/>
      <c r="O10" s="7"/>
      <c r="P10" s="45"/>
      <c r="Q10" s="81"/>
      <c r="R10" s="7"/>
      <c r="S10" s="190"/>
      <c r="T10" s="122">
        <v>0</v>
      </c>
      <c r="U10" s="81"/>
      <c r="V10" s="45"/>
      <c r="W10" s="7"/>
      <c r="X10" s="81"/>
      <c r="Y10" s="185"/>
      <c r="Z10" s="82"/>
      <c r="AA10" s="82"/>
      <c r="AB10" s="28"/>
      <c r="AC10" s="28"/>
      <c r="AD10" s="82"/>
      <c r="AE10" s="6"/>
      <c r="AG10" s="82"/>
      <c r="AH10" s="82"/>
      <c r="AI10" s="82"/>
      <c r="AJ10" s="6"/>
      <c r="AL10" s="82"/>
    </row>
    <row r="11" spans="1:38" ht="24.75" customHeight="1">
      <c r="A11" s="183" t="s">
        <v>348</v>
      </c>
      <c r="B11" s="187" t="s">
        <v>911</v>
      </c>
      <c r="C11" s="33" t="s">
        <v>933</v>
      </c>
      <c r="D11" s="184" t="s">
        <v>624</v>
      </c>
      <c r="E11" s="81" t="s">
        <v>884</v>
      </c>
      <c r="F11" s="174">
        <v>2</v>
      </c>
      <c r="G11" s="108">
        <v>1</v>
      </c>
      <c r="H11" s="29">
        <v>1</v>
      </c>
      <c r="I11" s="156">
        <v>1</v>
      </c>
      <c r="J11" s="188" t="s">
        <v>863</v>
      </c>
      <c r="K11" s="81"/>
      <c r="L11" s="81"/>
      <c r="M11" s="81"/>
      <c r="N11" s="7"/>
      <c r="O11" s="7"/>
      <c r="P11" s="45"/>
      <c r="Q11" s="81"/>
      <c r="R11" s="7"/>
      <c r="S11" s="190"/>
      <c r="T11" s="122">
        <v>1</v>
      </c>
      <c r="U11" s="81" t="s">
        <v>863</v>
      </c>
      <c r="V11" s="45"/>
      <c r="W11" s="81"/>
      <c r="X11" s="81"/>
      <c r="Y11" s="185" t="s">
        <v>934</v>
      </c>
      <c r="Z11" s="82"/>
      <c r="AA11" s="82"/>
      <c r="AB11" s="28"/>
      <c r="AC11" s="28"/>
      <c r="AD11" s="82"/>
      <c r="AE11" s="6"/>
      <c r="AG11" s="82"/>
      <c r="AH11" s="82"/>
      <c r="AI11" s="82" t="s">
        <v>934</v>
      </c>
      <c r="AJ11" s="6"/>
      <c r="AL11" s="82"/>
    </row>
    <row r="12" spans="1:38" ht="24.75" customHeight="1">
      <c r="A12" s="183" t="s">
        <v>456</v>
      </c>
      <c r="B12" s="187" t="s">
        <v>911</v>
      </c>
      <c r="C12" s="33" t="s">
        <v>935</v>
      </c>
      <c r="D12" s="184" t="s">
        <v>627</v>
      </c>
      <c r="E12" s="81" t="s">
        <v>884</v>
      </c>
      <c r="F12" s="174">
        <v>1</v>
      </c>
      <c r="G12" s="108">
        <v>1</v>
      </c>
      <c r="H12" s="29">
        <v>0</v>
      </c>
      <c r="I12" s="156">
        <v>0</v>
      </c>
      <c r="J12" s="188"/>
      <c r="K12" s="81"/>
      <c r="L12" s="81"/>
      <c r="M12" s="81"/>
      <c r="N12" s="7"/>
      <c r="O12" s="7"/>
      <c r="P12" s="45"/>
      <c r="Q12" s="81"/>
      <c r="R12" s="7"/>
      <c r="S12" s="190"/>
      <c r="T12" s="122">
        <v>0</v>
      </c>
      <c r="U12" s="81"/>
      <c r="V12" s="45"/>
      <c r="W12" s="81"/>
      <c r="X12" s="81"/>
      <c r="Y12" s="185"/>
      <c r="Z12" s="82"/>
      <c r="AA12" s="82"/>
      <c r="AB12" s="28"/>
      <c r="AC12" s="28"/>
      <c r="AD12" s="82"/>
      <c r="AE12" s="6"/>
      <c r="AG12" s="82"/>
      <c r="AH12" s="82"/>
      <c r="AI12" s="82"/>
      <c r="AJ12" s="6"/>
      <c r="AL12" s="82"/>
    </row>
    <row r="13" spans="1:38" ht="24.75" customHeight="1">
      <c r="A13" s="183" t="s">
        <v>420</v>
      </c>
      <c r="B13" s="187">
        <v>42398</v>
      </c>
      <c r="C13" s="33" t="s">
        <v>936</v>
      </c>
      <c r="D13" s="184" t="s">
        <v>623</v>
      </c>
      <c r="E13" s="81" t="s">
        <v>884</v>
      </c>
      <c r="F13" s="174">
        <v>5</v>
      </c>
      <c r="G13" s="108">
        <v>5</v>
      </c>
      <c r="H13" s="29">
        <v>0</v>
      </c>
      <c r="I13" s="156">
        <v>0</v>
      </c>
      <c r="J13" s="188"/>
      <c r="K13" s="81"/>
      <c r="L13" s="81"/>
      <c r="M13" s="81"/>
      <c r="N13" s="7"/>
      <c r="O13" s="7"/>
      <c r="P13" s="45"/>
      <c r="Q13" s="81"/>
      <c r="R13" s="7"/>
      <c r="S13" s="190"/>
      <c r="T13" s="122">
        <v>3</v>
      </c>
      <c r="U13" s="81"/>
      <c r="V13" s="81" t="s">
        <v>863</v>
      </c>
      <c r="W13" s="81"/>
      <c r="X13" s="81" t="s">
        <v>863</v>
      </c>
      <c r="Y13" s="185"/>
      <c r="Z13" s="82"/>
      <c r="AA13" s="82"/>
      <c r="AB13" s="28"/>
      <c r="AC13" s="28"/>
      <c r="AD13" s="82"/>
      <c r="AE13" s="6"/>
      <c r="AG13" s="82"/>
      <c r="AH13" s="82"/>
      <c r="AI13" s="82"/>
      <c r="AJ13" s="82" t="s">
        <v>937</v>
      </c>
      <c r="AL13" s="82" t="s">
        <v>937</v>
      </c>
    </row>
    <row r="14" spans="1:38" ht="24.75" customHeight="1">
      <c r="A14" s="183" t="s">
        <v>544</v>
      </c>
      <c r="B14" s="187" t="s">
        <v>911</v>
      </c>
      <c r="C14" s="33" t="s">
        <v>938</v>
      </c>
      <c r="D14" s="184" t="s">
        <v>623</v>
      </c>
      <c r="E14" s="81" t="s">
        <v>884</v>
      </c>
      <c r="F14" s="174">
        <v>4</v>
      </c>
      <c r="G14" s="108">
        <v>4</v>
      </c>
      <c r="H14" s="29">
        <v>0</v>
      </c>
      <c r="I14" s="156">
        <v>0</v>
      </c>
      <c r="J14" s="188"/>
      <c r="K14" s="81"/>
      <c r="L14" s="81"/>
      <c r="M14" s="81"/>
      <c r="N14" s="7"/>
      <c r="O14" s="7"/>
      <c r="P14" s="45"/>
      <c r="Q14" s="81"/>
      <c r="R14" s="7"/>
      <c r="S14" s="190"/>
      <c r="T14" s="122">
        <v>0</v>
      </c>
      <c r="U14" s="81"/>
      <c r="V14" s="81"/>
      <c r="W14" s="81"/>
      <c r="X14" s="81"/>
      <c r="Y14" s="185"/>
      <c r="Z14" s="82"/>
      <c r="AA14" s="82"/>
      <c r="AB14" s="28"/>
      <c r="AC14" s="28"/>
      <c r="AD14" s="82"/>
      <c r="AE14" s="6"/>
      <c r="AG14" s="82"/>
      <c r="AH14" s="82"/>
      <c r="AI14" s="82"/>
      <c r="AJ14" s="82"/>
      <c r="AL14" s="82"/>
    </row>
    <row r="15" spans="1:38" ht="24.75" customHeight="1">
      <c r="A15" s="183" t="s">
        <v>92</v>
      </c>
      <c r="B15" s="187" t="s">
        <v>911</v>
      </c>
      <c r="C15" s="33" t="s">
        <v>939</v>
      </c>
      <c r="D15" s="184" t="s">
        <v>623</v>
      </c>
      <c r="E15" s="81" t="s">
        <v>884</v>
      </c>
      <c r="F15" s="174">
        <v>5</v>
      </c>
      <c r="G15" s="108">
        <v>5</v>
      </c>
      <c r="H15" s="29">
        <v>0</v>
      </c>
      <c r="I15" s="156">
        <v>0</v>
      </c>
      <c r="J15" s="188"/>
      <c r="K15" s="81"/>
      <c r="L15" s="81"/>
      <c r="M15" s="81"/>
      <c r="N15" s="7"/>
      <c r="O15" s="7"/>
      <c r="P15" s="81" t="s">
        <v>783</v>
      </c>
      <c r="Q15" s="81"/>
      <c r="R15" s="7"/>
      <c r="S15" s="190"/>
      <c r="T15" s="122">
        <v>1</v>
      </c>
      <c r="U15" s="81" t="s">
        <v>783</v>
      </c>
      <c r="V15" s="81"/>
      <c r="W15" s="81"/>
      <c r="X15" s="81"/>
      <c r="Y15" s="185"/>
      <c r="Z15" s="82"/>
      <c r="AA15" s="82"/>
      <c r="AB15" s="28"/>
      <c r="AC15" s="28"/>
      <c r="AD15" s="82"/>
      <c r="AE15" s="82" t="s">
        <v>940</v>
      </c>
      <c r="AG15" s="82"/>
      <c r="AH15" s="82"/>
      <c r="AI15" s="82" t="s">
        <v>940</v>
      </c>
      <c r="AJ15" s="82"/>
      <c r="AL15" s="82"/>
    </row>
    <row r="16" spans="1:25" s="22" customFormat="1" ht="24.75" customHeight="1">
      <c r="A16" s="89"/>
      <c r="B16" s="192"/>
      <c r="C16" s="20"/>
      <c r="D16" s="193"/>
      <c r="E16" s="24"/>
      <c r="F16" s="171"/>
      <c r="G16" s="119"/>
      <c r="H16" s="119"/>
      <c r="I16" s="157"/>
      <c r="J16" s="127"/>
      <c r="K16" s="21"/>
      <c r="L16" s="21"/>
      <c r="M16" s="21"/>
      <c r="N16" s="21"/>
      <c r="O16" s="25"/>
      <c r="P16" s="21"/>
      <c r="Q16" s="25"/>
      <c r="R16" s="25"/>
      <c r="S16" s="21"/>
      <c r="T16" s="173"/>
      <c r="U16" s="25"/>
      <c r="V16" s="25"/>
      <c r="W16" s="25"/>
      <c r="X16" s="25"/>
      <c r="Y16" s="142"/>
    </row>
    <row r="17" spans="1:35" ht="24.75" customHeight="1">
      <c r="A17" s="183" t="s">
        <v>566</v>
      </c>
      <c r="B17" s="187">
        <v>42279</v>
      </c>
      <c r="C17" s="33" t="s">
        <v>905</v>
      </c>
      <c r="D17" s="184" t="s">
        <v>624</v>
      </c>
      <c r="E17" s="43" t="s">
        <v>885</v>
      </c>
      <c r="F17" s="174">
        <v>2</v>
      </c>
      <c r="G17" s="108">
        <v>0</v>
      </c>
      <c r="H17" s="29">
        <v>2</v>
      </c>
      <c r="I17" s="156">
        <v>1</v>
      </c>
      <c r="J17" s="126" t="s">
        <v>783</v>
      </c>
      <c r="K17" s="45" t="s">
        <v>863</v>
      </c>
      <c r="L17" s="81"/>
      <c r="M17" s="7"/>
      <c r="N17" s="7"/>
      <c r="O17" s="7"/>
      <c r="P17" s="7"/>
      <c r="Q17" s="7"/>
      <c r="R17" s="7"/>
      <c r="S17" s="9"/>
      <c r="T17" s="122">
        <v>1</v>
      </c>
      <c r="U17" s="81" t="s">
        <v>863</v>
      </c>
      <c r="V17" s="7"/>
      <c r="W17" s="7"/>
      <c r="X17" s="7"/>
      <c r="Y17" s="185" t="s">
        <v>909</v>
      </c>
      <c r="Z17" s="6" t="s">
        <v>907</v>
      </c>
      <c r="AA17" s="82"/>
      <c r="AB17" s="28"/>
      <c r="AC17" s="28"/>
      <c r="AD17" s="82"/>
      <c r="AE17" s="6"/>
      <c r="AH17" s="82"/>
      <c r="AI17" s="82" t="s">
        <v>908</v>
      </c>
    </row>
    <row r="18" spans="1:35" ht="24.75" customHeight="1">
      <c r="A18" s="183" t="s">
        <v>383</v>
      </c>
      <c r="B18" s="187">
        <v>42279</v>
      </c>
      <c r="C18" s="33" t="s">
        <v>904</v>
      </c>
      <c r="D18" s="19" t="s">
        <v>626</v>
      </c>
      <c r="E18" s="27" t="s">
        <v>884</v>
      </c>
      <c r="F18" s="174">
        <v>1</v>
      </c>
      <c r="G18" s="108">
        <v>1</v>
      </c>
      <c r="H18" s="29">
        <v>0</v>
      </c>
      <c r="I18" s="156">
        <v>0</v>
      </c>
      <c r="J18" s="125"/>
      <c r="K18" s="45"/>
      <c r="L18" s="81"/>
      <c r="M18" s="7"/>
      <c r="N18" s="7"/>
      <c r="O18" s="7"/>
      <c r="P18" s="7"/>
      <c r="Q18" s="7"/>
      <c r="R18" s="7"/>
      <c r="S18" s="9"/>
      <c r="T18" s="122">
        <v>0</v>
      </c>
      <c r="U18" s="81"/>
      <c r="V18" s="7"/>
      <c r="W18" s="7"/>
      <c r="X18" s="7"/>
      <c r="Z18" s="6"/>
      <c r="AA18" s="82"/>
      <c r="AB18" s="28"/>
      <c r="AC18" s="28"/>
      <c r="AD18" s="82"/>
      <c r="AE18" s="82"/>
      <c r="AI18" s="28"/>
    </row>
    <row r="19" spans="1:35" ht="24.75" customHeight="1">
      <c r="A19" s="183" t="s">
        <v>333</v>
      </c>
      <c r="B19" s="187">
        <v>42279</v>
      </c>
      <c r="C19" s="33" t="s">
        <v>903</v>
      </c>
      <c r="D19" s="184" t="s">
        <v>622</v>
      </c>
      <c r="E19" s="27" t="s">
        <v>884</v>
      </c>
      <c r="F19" s="174">
        <v>1</v>
      </c>
      <c r="G19" s="108">
        <v>0</v>
      </c>
      <c r="H19" s="29">
        <v>1</v>
      </c>
      <c r="I19" s="156">
        <v>1</v>
      </c>
      <c r="J19" s="125"/>
      <c r="K19" s="45"/>
      <c r="L19" s="81" t="s">
        <v>863</v>
      </c>
      <c r="M19" s="7"/>
      <c r="N19" s="7"/>
      <c r="O19" s="7"/>
      <c r="P19" s="7"/>
      <c r="Q19" s="7"/>
      <c r="R19" s="7"/>
      <c r="S19" s="9"/>
      <c r="T19" s="122">
        <v>1</v>
      </c>
      <c r="U19" s="81" t="s">
        <v>863</v>
      </c>
      <c r="V19" s="7"/>
      <c r="W19" s="7"/>
      <c r="X19" s="7"/>
      <c r="Z19" s="6"/>
      <c r="AA19" s="82" t="s">
        <v>910</v>
      </c>
      <c r="AB19" s="28"/>
      <c r="AC19" s="28"/>
      <c r="AD19" s="82"/>
      <c r="AE19" s="6"/>
      <c r="AH19" s="82"/>
      <c r="AI19" s="82" t="s">
        <v>910</v>
      </c>
    </row>
    <row r="20" spans="1:35" ht="24.75" customHeight="1">
      <c r="A20" s="183" t="s">
        <v>384</v>
      </c>
      <c r="B20" s="187">
        <v>42279</v>
      </c>
      <c r="C20" s="33" t="s">
        <v>902</v>
      </c>
      <c r="D20" s="19" t="s">
        <v>627</v>
      </c>
      <c r="E20" s="27" t="s">
        <v>884</v>
      </c>
      <c r="F20" s="174">
        <v>2</v>
      </c>
      <c r="G20" s="108">
        <v>1</v>
      </c>
      <c r="H20" s="29">
        <v>1</v>
      </c>
      <c r="I20" s="156">
        <v>1</v>
      </c>
      <c r="J20" s="125"/>
      <c r="K20" s="45"/>
      <c r="L20" s="81" t="s">
        <v>863</v>
      </c>
      <c r="M20" s="7"/>
      <c r="N20" s="7"/>
      <c r="O20" s="7"/>
      <c r="P20" s="7"/>
      <c r="Q20" s="7"/>
      <c r="R20" s="7"/>
      <c r="S20" s="9"/>
      <c r="T20" s="122">
        <v>1</v>
      </c>
      <c r="U20" s="81"/>
      <c r="V20" s="7"/>
      <c r="W20" s="7"/>
      <c r="X20" s="7"/>
      <c r="Z20" s="82"/>
      <c r="AA20" s="82" t="s">
        <v>906</v>
      </c>
      <c r="AB20" s="28"/>
      <c r="AC20" s="28"/>
      <c r="AD20" s="82"/>
      <c r="AE20" s="82"/>
      <c r="AI20" s="82" t="s">
        <v>906</v>
      </c>
    </row>
    <row r="21" spans="1:35" ht="24.75" customHeight="1">
      <c r="A21" s="183" t="s">
        <v>491</v>
      </c>
      <c r="B21" s="187">
        <v>42279</v>
      </c>
      <c r="C21" s="33" t="s">
        <v>901</v>
      </c>
      <c r="D21" s="19" t="s">
        <v>627</v>
      </c>
      <c r="E21" s="27" t="s">
        <v>884</v>
      </c>
      <c r="F21" s="174">
        <v>2</v>
      </c>
      <c r="G21" s="108">
        <v>2</v>
      </c>
      <c r="H21" s="29">
        <v>0</v>
      </c>
      <c r="I21" s="156">
        <v>0</v>
      </c>
      <c r="J21" s="125"/>
      <c r="K21" s="45"/>
      <c r="L21" s="81"/>
      <c r="M21" s="7"/>
      <c r="N21" s="7"/>
      <c r="O21" s="7"/>
      <c r="P21" s="7"/>
      <c r="Q21" s="7"/>
      <c r="R21" s="7"/>
      <c r="S21" s="9"/>
      <c r="T21" s="122">
        <v>0</v>
      </c>
      <c r="U21" s="81"/>
      <c r="V21" s="7"/>
      <c r="W21" s="7"/>
      <c r="X21" s="7"/>
      <c r="Z21" s="82"/>
      <c r="AA21" s="82"/>
      <c r="AB21" s="28"/>
      <c r="AC21" s="28"/>
      <c r="AD21" s="82"/>
      <c r="AE21" s="82"/>
      <c r="AI21" s="28"/>
    </row>
    <row r="22" spans="1:35" ht="24.75" customHeight="1">
      <c r="A22" s="183" t="s">
        <v>346</v>
      </c>
      <c r="B22" s="187">
        <v>42279</v>
      </c>
      <c r="C22" s="33" t="s">
        <v>900</v>
      </c>
      <c r="D22" s="19" t="s">
        <v>626</v>
      </c>
      <c r="E22" s="27" t="s">
        <v>884</v>
      </c>
      <c r="F22" s="174">
        <v>1</v>
      </c>
      <c r="G22" s="108">
        <v>1</v>
      </c>
      <c r="H22" s="29">
        <v>0</v>
      </c>
      <c r="I22" s="156">
        <v>0</v>
      </c>
      <c r="J22" s="125"/>
      <c r="K22" s="45"/>
      <c r="L22" s="81"/>
      <c r="M22" s="7"/>
      <c r="N22" s="7"/>
      <c r="O22" s="7"/>
      <c r="P22" s="7"/>
      <c r="Q22" s="7"/>
      <c r="R22" s="7"/>
      <c r="S22" s="9"/>
      <c r="T22" s="122">
        <v>0</v>
      </c>
      <c r="U22" s="81"/>
      <c r="V22" s="7"/>
      <c r="W22" s="7"/>
      <c r="X22" s="7"/>
      <c r="Z22" s="6"/>
      <c r="AA22" s="82"/>
      <c r="AB22" s="28"/>
      <c r="AC22" s="28"/>
      <c r="AD22" s="82"/>
      <c r="AE22" s="82"/>
      <c r="AI22" s="28"/>
    </row>
    <row r="23" spans="1:35" ht="24.75" customHeight="1">
      <c r="A23" s="95" t="s">
        <v>353</v>
      </c>
      <c r="B23" s="96">
        <v>42160</v>
      </c>
      <c r="C23" s="33" t="s">
        <v>898</v>
      </c>
      <c r="D23" s="90" t="s">
        <v>622</v>
      </c>
      <c r="E23" s="166" t="s">
        <v>884</v>
      </c>
      <c r="F23" s="170">
        <v>1</v>
      </c>
      <c r="G23" s="114">
        <v>0</v>
      </c>
      <c r="H23" s="120">
        <v>1</v>
      </c>
      <c r="I23" s="156">
        <v>1</v>
      </c>
      <c r="J23" s="125"/>
      <c r="K23" s="45"/>
      <c r="L23" s="81" t="s">
        <v>863</v>
      </c>
      <c r="M23" s="7"/>
      <c r="N23" s="7"/>
      <c r="O23" s="4"/>
      <c r="P23" s="7"/>
      <c r="Q23" s="7"/>
      <c r="R23" s="7"/>
      <c r="S23" s="9"/>
      <c r="T23" s="122">
        <v>1</v>
      </c>
      <c r="U23" s="81"/>
      <c r="V23" s="4"/>
      <c r="W23" s="7"/>
      <c r="X23" s="7"/>
      <c r="Z23" s="6"/>
      <c r="AA23" s="82" t="s">
        <v>899</v>
      </c>
      <c r="AB23" s="28"/>
      <c r="AC23" s="28"/>
      <c r="AD23" s="82"/>
      <c r="AE23" s="6"/>
      <c r="AI23" s="28"/>
    </row>
    <row r="24" spans="1:35" ht="24.75" customHeight="1">
      <c r="A24" s="95" t="s">
        <v>277</v>
      </c>
      <c r="B24" s="96">
        <v>42160</v>
      </c>
      <c r="C24" s="33" t="s">
        <v>897</v>
      </c>
      <c r="D24" s="90" t="s">
        <v>627</v>
      </c>
      <c r="E24" s="166" t="s">
        <v>884</v>
      </c>
      <c r="F24" s="170">
        <v>1</v>
      </c>
      <c r="G24" s="114">
        <v>1</v>
      </c>
      <c r="H24" s="120">
        <v>0</v>
      </c>
      <c r="I24" s="156">
        <v>0</v>
      </c>
      <c r="J24" s="125"/>
      <c r="K24" s="45"/>
      <c r="L24" s="81"/>
      <c r="M24" s="7"/>
      <c r="N24" s="7"/>
      <c r="O24" s="4"/>
      <c r="P24" s="7"/>
      <c r="Q24" s="7"/>
      <c r="R24" s="7"/>
      <c r="S24" s="9"/>
      <c r="T24" s="122">
        <v>0</v>
      </c>
      <c r="U24" s="81"/>
      <c r="V24" s="4"/>
      <c r="W24" s="7"/>
      <c r="X24" s="7"/>
      <c r="Z24" s="6"/>
      <c r="AA24" s="82" t="s">
        <v>0</v>
      </c>
      <c r="AB24" s="28"/>
      <c r="AC24" s="28"/>
      <c r="AD24" s="82"/>
      <c r="AE24" s="6"/>
      <c r="AI24" s="28"/>
    </row>
    <row r="25" spans="1:35" ht="24.75" customHeight="1">
      <c r="A25" s="95" t="s">
        <v>409</v>
      </c>
      <c r="B25" s="96">
        <v>42160</v>
      </c>
      <c r="C25" s="33" t="s">
        <v>895</v>
      </c>
      <c r="D25" s="90" t="s">
        <v>627</v>
      </c>
      <c r="E25" s="166" t="s">
        <v>884</v>
      </c>
      <c r="F25" s="170">
        <v>1</v>
      </c>
      <c r="G25" s="114">
        <v>1</v>
      </c>
      <c r="H25" s="120">
        <v>0</v>
      </c>
      <c r="I25" s="156">
        <v>0</v>
      </c>
      <c r="J25" s="125"/>
      <c r="K25" s="45"/>
      <c r="L25" s="45"/>
      <c r="M25" s="7"/>
      <c r="N25" s="7"/>
      <c r="O25" s="4"/>
      <c r="P25" s="7"/>
      <c r="Q25" s="7"/>
      <c r="R25" s="7"/>
      <c r="S25" s="9"/>
      <c r="T25" s="122">
        <v>0</v>
      </c>
      <c r="U25" s="81"/>
      <c r="V25" s="4"/>
      <c r="W25" s="7"/>
      <c r="X25" s="7"/>
      <c r="Z25" s="6"/>
      <c r="AA25" s="82"/>
      <c r="AB25" s="28"/>
      <c r="AC25" s="28"/>
      <c r="AD25" s="82"/>
      <c r="AE25" s="6"/>
      <c r="AI25" s="28"/>
    </row>
    <row r="26" spans="1:36" ht="24.75" customHeight="1">
      <c r="A26" s="95" t="s">
        <v>446</v>
      </c>
      <c r="B26" s="96">
        <v>42160</v>
      </c>
      <c r="C26" s="33" t="s">
        <v>893</v>
      </c>
      <c r="D26" s="90" t="s">
        <v>623</v>
      </c>
      <c r="E26" s="166" t="s">
        <v>884</v>
      </c>
      <c r="F26" s="170">
        <v>2</v>
      </c>
      <c r="G26" s="114">
        <v>1</v>
      </c>
      <c r="H26" s="120">
        <v>1</v>
      </c>
      <c r="I26" s="156">
        <v>0</v>
      </c>
      <c r="J26" s="125"/>
      <c r="K26" s="45"/>
      <c r="L26" s="45" t="s">
        <v>863</v>
      </c>
      <c r="M26" s="7"/>
      <c r="N26" s="7"/>
      <c r="O26" s="4"/>
      <c r="P26" s="7"/>
      <c r="Q26" s="7"/>
      <c r="R26" s="7"/>
      <c r="S26" s="9"/>
      <c r="T26" s="122">
        <v>3</v>
      </c>
      <c r="U26" s="81" t="s">
        <v>863</v>
      </c>
      <c r="V26" s="176" t="s">
        <v>863</v>
      </c>
      <c r="W26" s="7"/>
      <c r="X26" s="7"/>
      <c r="Z26" s="6"/>
      <c r="AA26" s="82" t="s">
        <v>894</v>
      </c>
      <c r="AB26" s="28"/>
      <c r="AC26" s="28"/>
      <c r="AD26" s="82"/>
      <c r="AE26" s="6"/>
      <c r="AI26" s="82" t="s">
        <v>894</v>
      </c>
      <c r="AJ26" s="6" t="s">
        <v>894</v>
      </c>
    </row>
    <row r="27" spans="1:35" ht="24.75" customHeight="1">
      <c r="A27" s="95" t="s">
        <v>418</v>
      </c>
      <c r="B27" s="96">
        <v>42160</v>
      </c>
      <c r="C27" s="33" t="s">
        <v>890</v>
      </c>
      <c r="D27" s="90" t="s">
        <v>623</v>
      </c>
      <c r="E27" s="166" t="s">
        <v>884</v>
      </c>
      <c r="F27" s="170">
        <v>1</v>
      </c>
      <c r="G27" s="114">
        <v>1</v>
      </c>
      <c r="H27" s="120">
        <v>0</v>
      </c>
      <c r="I27" s="156">
        <v>0</v>
      </c>
      <c r="J27" s="125"/>
      <c r="K27" s="45"/>
      <c r="L27" s="45"/>
      <c r="M27" s="7"/>
      <c r="N27" s="7"/>
      <c r="O27" s="4"/>
      <c r="P27" s="7"/>
      <c r="Q27" s="7"/>
      <c r="R27" s="7"/>
      <c r="S27" s="9"/>
      <c r="T27" s="122">
        <v>1</v>
      </c>
      <c r="U27" s="81"/>
      <c r="V27" s="4"/>
      <c r="W27" s="7"/>
      <c r="X27" s="7"/>
      <c r="Z27" s="6"/>
      <c r="AA27" s="82"/>
      <c r="AB27" s="28"/>
      <c r="AC27" s="28"/>
      <c r="AD27" s="82"/>
      <c r="AE27" s="6"/>
      <c r="AI27" s="69" t="s">
        <v>891</v>
      </c>
    </row>
    <row r="28" spans="1:35" ht="24.75" customHeight="1">
      <c r="A28" s="95" t="s">
        <v>376</v>
      </c>
      <c r="B28" s="96">
        <v>42160</v>
      </c>
      <c r="C28" s="33" t="s">
        <v>888</v>
      </c>
      <c r="D28" s="90" t="s">
        <v>623</v>
      </c>
      <c r="E28" s="166" t="s">
        <v>884</v>
      </c>
      <c r="F28" s="170">
        <v>2</v>
      </c>
      <c r="G28" s="114">
        <v>1</v>
      </c>
      <c r="H28" s="120">
        <v>1</v>
      </c>
      <c r="I28" s="156">
        <v>0</v>
      </c>
      <c r="J28" s="125"/>
      <c r="K28" s="45" t="s">
        <v>783</v>
      </c>
      <c r="L28" s="45"/>
      <c r="M28" s="7"/>
      <c r="N28" s="7"/>
      <c r="O28" s="4"/>
      <c r="P28" s="7"/>
      <c r="Q28" s="7"/>
      <c r="R28" s="7"/>
      <c r="S28" s="9"/>
      <c r="T28" s="122">
        <v>1</v>
      </c>
      <c r="U28" s="81"/>
      <c r="V28" s="4"/>
      <c r="W28" s="7"/>
      <c r="X28" s="7"/>
      <c r="Z28" s="6" t="s">
        <v>889</v>
      </c>
      <c r="AA28" s="82"/>
      <c r="AB28" s="28"/>
      <c r="AC28" s="28"/>
      <c r="AD28" s="82"/>
      <c r="AE28" s="6"/>
      <c r="AI28" s="28"/>
    </row>
    <row r="29" spans="1:35" ht="24.75" customHeight="1">
      <c r="A29" s="95" t="s">
        <v>450</v>
      </c>
      <c r="B29" s="96">
        <v>42034</v>
      </c>
      <c r="C29" s="33" t="s">
        <v>630</v>
      </c>
      <c r="D29" s="90" t="s">
        <v>622</v>
      </c>
      <c r="E29" s="166" t="s">
        <v>884</v>
      </c>
      <c r="F29" s="170">
        <v>4</v>
      </c>
      <c r="G29" s="114">
        <v>1</v>
      </c>
      <c r="H29" s="120">
        <v>3</v>
      </c>
      <c r="I29" s="156">
        <v>1</v>
      </c>
      <c r="J29" s="104">
        <v>3</v>
      </c>
      <c r="K29" s="45"/>
      <c r="L29" s="45"/>
      <c r="M29" s="7" t="s">
        <v>863</v>
      </c>
      <c r="N29" s="7"/>
      <c r="O29" s="4"/>
      <c r="P29" s="7" t="s">
        <v>701</v>
      </c>
      <c r="Q29" s="7"/>
      <c r="R29" s="7" t="s">
        <v>863</v>
      </c>
      <c r="S29" s="105"/>
      <c r="T29" s="122">
        <v>1</v>
      </c>
      <c r="U29" s="81" t="s">
        <v>863</v>
      </c>
      <c r="V29" s="4"/>
      <c r="W29" s="7"/>
      <c r="X29" s="7"/>
      <c r="AA29" s="82" t="s">
        <v>657</v>
      </c>
      <c r="AB29" s="28"/>
      <c r="AC29" s="28"/>
      <c r="AD29" s="82"/>
      <c r="AE29" s="6" t="s">
        <v>827</v>
      </c>
      <c r="AG29" s="6" t="s">
        <v>681</v>
      </c>
      <c r="AI29" s="69" t="s">
        <v>949</v>
      </c>
    </row>
    <row r="30" spans="1:35" ht="24.75" customHeight="1">
      <c r="A30" s="95" t="s">
        <v>444</v>
      </c>
      <c r="B30" s="96">
        <v>42034</v>
      </c>
      <c r="C30" s="33" t="s">
        <v>635</v>
      </c>
      <c r="D30" s="90" t="s">
        <v>623</v>
      </c>
      <c r="E30" s="166" t="s">
        <v>884</v>
      </c>
      <c r="F30" s="170">
        <v>1</v>
      </c>
      <c r="G30" s="114">
        <v>1</v>
      </c>
      <c r="H30" s="120">
        <v>0</v>
      </c>
      <c r="I30" s="156">
        <v>0</v>
      </c>
      <c r="J30" s="125"/>
      <c r="K30" s="7"/>
      <c r="L30" s="45"/>
      <c r="M30" s="7"/>
      <c r="N30" s="7"/>
      <c r="O30" s="4"/>
      <c r="P30" s="7"/>
      <c r="Q30" s="7"/>
      <c r="R30" s="7"/>
      <c r="S30" s="9"/>
      <c r="T30" s="122">
        <v>1</v>
      </c>
      <c r="U30" s="81" t="s">
        <v>672</v>
      </c>
      <c r="V30" s="4"/>
      <c r="W30" s="7"/>
      <c r="X30" s="7"/>
      <c r="AA30" s="82"/>
      <c r="AB30" s="28"/>
      <c r="AC30" s="28"/>
      <c r="AD30" s="82"/>
      <c r="AE30" s="6"/>
      <c r="AI30" s="28"/>
    </row>
    <row r="31" spans="1:35" ht="24.75" customHeight="1">
      <c r="A31" s="76" t="s">
        <v>306</v>
      </c>
      <c r="B31" s="59">
        <v>42034</v>
      </c>
      <c r="C31" s="33" t="s">
        <v>631</v>
      </c>
      <c r="D31" s="19" t="s">
        <v>627</v>
      </c>
      <c r="E31" s="166" t="s">
        <v>884</v>
      </c>
      <c r="F31" s="170">
        <f aca="true" t="shared" si="0" ref="F31:F39">G31+H31</f>
        <v>1</v>
      </c>
      <c r="G31" s="114">
        <v>1</v>
      </c>
      <c r="H31" s="120">
        <v>0</v>
      </c>
      <c r="I31" s="156">
        <v>0</v>
      </c>
      <c r="J31" s="125"/>
      <c r="K31" s="7"/>
      <c r="L31" s="7"/>
      <c r="M31" s="7"/>
      <c r="N31" s="7"/>
      <c r="O31" s="4"/>
      <c r="P31" s="7"/>
      <c r="Q31" s="7"/>
      <c r="R31" s="7"/>
      <c r="S31" s="9"/>
      <c r="T31" s="122">
        <v>0</v>
      </c>
      <c r="U31" s="7"/>
      <c r="V31" s="4"/>
      <c r="W31" s="7"/>
      <c r="X31" s="7"/>
      <c r="AB31" s="28"/>
      <c r="AC31" s="28"/>
      <c r="AD31" s="28"/>
      <c r="AI31" s="28"/>
    </row>
    <row r="32" spans="1:35" ht="24.75" customHeight="1">
      <c r="A32" s="76" t="s">
        <v>387</v>
      </c>
      <c r="B32" s="59">
        <v>42034</v>
      </c>
      <c r="C32" s="33" t="s">
        <v>632</v>
      </c>
      <c r="D32" s="19" t="s">
        <v>627</v>
      </c>
      <c r="E32" s="166" t="s">
        <v>884</v>
      </c>
      <c r="F32" s="170">
        <f t="shared" si="0"/>
        <v>7</v>
      </c>
      <c r="G32" s="114">
        <v>3</v>
      </c>
      <c r="H32" s="120">
        <v>4</v>
      </c>
      <c r="I32" s="156">
        <v>4</v>
      </c>
      <c r="J32" s="125"/>
      <c r="K32" s="45" t="s">
        <v>783</v>
      </c>
      <c r="L32" s="7"/>
      <c r="M32" s="7"/>
      <c r="N32" s="7"/>
      <c r="O32" s="4"/>
      <c r="P32" s="7"/>
      <c r="Q32" s="7" t="s">
        <v>863</v>
      </c>
      <c r="R32" s="7" t="s">
        <v>863</v>
      </c>
      <c r="S32" s="11" t="s">
        <v>863</v>
      </c>
      <c r="T32" s="122">
        <v>2</v>
      </c>
      <c r="U32" s="7" t="s">
        <v>863</v>
      </c>
      <c r="V32" s="4"/>
      <c r="W32" s="7"/>
      <c r="X32" s="7"/>
      <c r="Z32" s="28" t="s">
        <v>831</v>
      </c>
      <c r="AB32" s="28"/>
      <c r="AC32" s="28"/>
      <c r="AD32" s="28"/>
      <c r="AE32" s="6"/>
      <c r="AF32" s="28" t="s">
        <v>834</v>
      </c>
      <c r="AG32" s="28" t="s">
        <v>833</v>
      </c>
      <c r="AH32" s="28" t="s">
        <v>832</v>
      </c>
      <c r="AI32" s="28" t="s">
        <v>664</v>
      </c>
    </row>
    <row r="33" spans="1:35" s="44" customFormat="1" ht="24.75" customHeight="1">
      <c r="A33" s="77" t="s">
        <v>55</v>
      </c>
      <c r="B33" s="60">
        <v>42034</v>
      </c>
      <c r="C33" s="49" t="s">
        <v>633</v>
      </c>
      <c r="D33" s="48" t="s">
        <v>624</v>
      </c>
      <c r="E33" s="167" t="s">
        <v>884</v>
      </c>
      <c r="F33" s="170">
        <f t="shared" si="0"/>
        <v>4</v>
      </c>
      <c r="G33" s="118">
        <v>1</v>
      </c>
      <c r="H33" s="120">
        <v>3</v>
      </c>
      <c r="I33" s="156">
        <v>2</v>
      </c>
      <c r="J33" s="126" t="s">
        <v>863</v>
      </c>
      <c r="K33" s="7" t="s">
        <v>783</v>
      </c>
      <c r="L33" s="7"/>
      <c r="M33" s="7"/>
      <c r="N33" s="7"/>
      <c r="O33" s="43"/>
      <c r="P33" s="7"/>
      <c r="Q33" s="7"/>
      <c r="R33" s="7"/>
      <c r="S33" s="12"/>
      <c r="T33" s="122">
        <v>3</v>
      </c>
      <c r="U33" s="7" t="s">
        <v>863</v>
      </c>
      <c r="V33" s="43"/>
      <c r="W33" s="7"/>
      <c r="X33" s="7"/>
      <c r="Y33" s="140" t="s">
        <v>855</v>
      </c>
      <c r="Z33" s="29" t="s">
        <v>855</v>
      </c>
      <c r="AA33" s="45"/>
      <c r="AB33" s="45"/>
      <c r="AC33" s="45"/>
      <c r="AD33" s="7"/>
      <c r="AI33" s="7" t="s">
        <v>784</v>
      </c>
    </row>
    <row r="34" spans="1:24" ht="24.75" customHeight="1">
      <c r="A34" s="76" t="s">
        <v>538</v>
      </c>
      <c r="B34" s="59">
        <v>42034</v>
      </c>
      <c r="C34" s="33" t="s">
        <v>634</v>
      </c>
      <c r="D34" s="19" t="s">
        <v>627</v>
      </c>
      <c r="E34" s="27" t="s">
        <v>884</v>
      </c>
      <c r="F34" s="170">
        <f t="shared" si="0"/>
        <v>1</v>
      </c>
      <c r="G34" s="114">
        <v>1</v>
      </c>
      <c r="H34" s="120">
        <v>0</v>
      </c>
      <c r="I34" s="156">
        <v>0</v>
      </c>
      <c r="J34" s="125"/>
      <c r="K34" s="7"/>
      <c r="L34" s="7"/>
      <c r="M34" s="7"/>
      <c r="N34" s="7"/>
      <c r="O34" s="4"/>
      <c r="P34" s="7"/>
      <c r="Q34" s="7"/>
      <c r="R34" s="7"/>
      <c r="S34" s="9"/>
      <c r="T34" s="122">
        <v>0</v>
      </c>
      <c r="U34" s="7"/>
      <c r="V34" s="4"/>
      <c r="W34" s="7"/>
      <c r="X34" s="7"/>
    </row>
    <row r="35" spans="1:34" ht="24.75" customHeight="1">
      <c r="A35" s="76" t="s">
        <v>438</v>
      </c>
      <c r="B35" s="59">
        <v>42034</v>
      </c>
      <c r="C35" s="33" t="s">
        <v>636</v>
      </c>
      <c r="D35" s="19" t="s">
        <v>626</v>
      </c>
      <c r="E35" s="27" t="s">
        <v>884</v>
      </c>
      <c r="F35" s="170">
        <f t="shared" si="0"/>
        <v>1</v>
      </c>
      <c r="G35" s="114">
        <v>0</v>
      </c>
      <c r="H35" s="120">
        <v>1</v>
      </c>
      <c r="I35" s="156">
        <v>1</v>
      </c>
      <c r="J35" s="125"/>
      <c r="K35" s="7"/>
      <c r="L35" s="7" t="s">
        <v>863</v>
      </c>
      <c r="M35" s="7"/>
      <c r="N35" s="7"/>
      <c r="O35" s="4"/>
      <c r="P35" s="7"/>
      <c r="Q35" s="7"/>
      <c r="R35" s="7"/>
      <c r="S35" s="11"/>
      <c r="T35" s="122">
        <v>1</v>
      </c>
      <c r="U35" s="7"/>
      <c r="V35" s="4"/>
      <c r="W35" s="7"/>
      <c r="X35" s="7"/>
      <c r="AA35" s="82" t="s">
        <v>712</v>
      </c>
      <c r="AH35" s="6"/>
    </row>
    <row r="36" spans="1:31" s="44" customFormat="1" ht="24.75" customHeight="1">
      <c r="A36" s="98" t="s">
        <v>371</v>
      </c>
      <c r="B36" s="60">
        <v>42034</v>
      </c>
      <c r="C36" s="49" t="s">
        <v>637</v>
      </c>
      <c r="D36" s="48" t="s">
        <v>623</v>
      </c>
      <c r="E36" s="43" t="s">
        <v>884</v>
      </c>
      <c r="F36" s="170">
        <f t="shared" si="0"/>
        <v>1</v>
      </c>
      <c r="G36" s="118">
        <v>1</v>
      </c>
      <c r="H36" s="120">
        <v>0</v>
      </c>
      <c r="I36" s="156">
        <v>0</v>
      </c>
      <c r="J36" s="125"/>
      <c r="K36" s="7"/>
      <c r="L36" s="7"/>
      <c r="M36" s="7"/>
      <c r="N36" s="7"/>
      <c r="O36" s="43"/>
      <c r="P36" s="7"/>
      <c r="Q36" s="7"/>
      <c r="R36" s="7"/>
      <c r="S36" s="12"/>
      <c r="T36" s="122">
        <v>0</v>
      </c>
      <c r="U36" s="7"/>
      <c r="V36" s="43"/>
      <c r="W36" s="7"/>
      <c r="X36" s="7"/>
      <c r="Y36" s="141"/>
      <c r="AE36" s="46"/>
    </row>
    <row r="37" spans="1:24" ht="24.75" customHeight="1">
      <c r="A37" s="76" t="s">
        <v>396</v>
      </c>
      <c r="B37" s="59">
        <v>42034</v>
      </c>
      <c r="C37" s="33" t="s">
        <v>638</v>
      </c>
      <c r="D37" s="19" t="s">
        <v>627</v>
      </c>
      <c r="E37" s="27" t="s">
        <v>884</v>
      </c>
      <c r="F37" s="170">
        <f t="shared" si="0"/>
        <v>0</v>
      </c>
      <c r="G37" s="114">
        <v>0</v>
      </c>
      <c r="H37" s="120">
        <v>0</v>
      </c>
      <c r="I37" s="156">
        <v>0</v>
      </c>
      <c r="J37" s="125"/>
      <c r="K37" s="7"/>
      <c r="L37" s="7"/>
      <c r="M37" s="7"/>
      <c r="N37" s="7"/>
      <c r="O37" s="4"/>
      <c r="P37" s="7"/>
      <c r="Q37" s="7"/>
      <c r="R37" s="7"/>
      <c r="S37" s="9"/>
      <c r="T37" s="122">
        <v>0</v>
      </c>
      <c r="U37" s="7"/>
      <c r="V37" s="4"/>
      <c r="W37" s="7"/>
      <c r="X37" s="7"/>
    </row>
    <row r="38" spans="1:24" ht="24.75" customHeight="1">
      <c r="A38" s="76" t="s">
        <v>244</v>
      </c>
      <c r="B38" s="59">
        <v>42034</v>
      </c>
      <c r="C38" s="33" t="s">
        <v>886</v>
      </c>
      <c r="D38" s="19" t="s">
        <v>622</v>
      </c>
      <c r="E38" s="27" t="s">
        <v>884</v>
      </c>
      <c r="F38" s="170">
        <f t="shared" si="0"/>
        <v>0</v>
      </c>
      <c r="G38" s="114">
        <v>0</v>
      </c>
      <c r="H38" s="120">
        <v>0</v>
      </c>
      <c r="I38" s="156">
        <v>0</v>
      </c>
      <c r="J38" s="125"/>
      <c r="K38" s="7"/>
      <c r="L38" s="7"/>
      <c r="M38" s="7"/>
      <c r="N38" s="7"/>
      <c r="O38" s="4"/>
      <c r="P38" s="7"/>
      <c r="Q38" s="7"/>
      <c r="R38" s="7"/>
      <c r="S38" s="9"/>
      <c r="T38" s="122">
        <v>0</v>
      </c>
      <c r="U38" s="7"/>
      <c r="V38" s="4"/>
      <c r="W38" s="7"/>
      <c r="X38" s="7"/>
    </row>
    <row r="39" spans="1:34" s="44" customFormat="1" ht="24.75" customHeight="1">
      <c r="A39" s="77" t="s">
        <v>596</v>
      </c>
      <c r="B39" s="60">
        <v>42034</v>
      </c>
      <c r="C39" s="49" t="s">
        <v>629</v>
      </c>
      <c r="D39" s="48" t="s">
        <v>623</v>
      </c>
      <c r="E39" s="43" t="s">
        <v>884</v>
      </c>
      <c r="F39" s="170">
        <f t="shared" si="0"/>
        <v>1</v>
      </c>
      <c r="G39" s="118">
        <v>1</v>
      </c>
      <c r="H39" s="120">
        <v>0</v>
      </c>
      <c r="I39" s="156">
        <v>1</v>
      </c>
      <c r="J39" s="125"/>
      <c r="K39" s="7"/>
      <c r="L39" s="7"/>
      <c r="M39" s="7"/>
      <c r="N39" s="7"/>
      <c r="O39" s="43"/>
      <c r="P39" s="7"/>
      <c r="Q39" s="7"/>
      <c r="R39" s="7"/>
      <c r="S39" s="7" t="s">
        <v>758</v>
      </c>
      <c r="T39" s="122">
        <v>2</v>
      </c>
      <c r="U39" s="7"/>
      <c r="V39" s="43"/>
      <c r="W39" s="7"/>
      <c r="X39" s="7"/>
      <c r="Y39" s="141"/>
      <c r="AE39" s="45"/>
      <c r="AH39" s="7" t="s">
        <v>682</v>
      </c>
    </row>
    <row r="40" spans="1:25" s="22" customFormat="1" ht="24.75" customHeight="1">
      <c r="A40" s="70"/>
      <c r="B40" s="61"/>
      <c r="C40" s="20"/>
      <c r="D40" s="23"/>
      <c r="E40" s="24"/>
      <c r="F40" s="171"/>
      <c r="G40" s="119"/>
      <c r="H40" s="119"/>
      <c r="I40" s="157"/>
      <c r="J40" s="127"/>
      <c r="K40" s="21"/>
      <c r="L40" s="21"/>
      <c r="M40" s="21"/>
      <c r="N40" s="21"/>
      <c r="O40" s="25"/>
      <c r="P40" s="21"/>
      <c r="Q40" s="25"/>
      <c r="R40" s="25"/>
      <c r="S40" s="21"/>
      <c r="T40" s="173"/>
      <c r="U40" s="25"/>
      <c r="V40" s="25"/>
      <c r="W40" s="25"/>
      <c r="X40" s="25"/>
      <c r="Y40" s="142"/>
    </row>
    <row r="41" spans="1:24" ht="24.75" customHeight="1">
      <c r="A41" s="71" t="s">
        <v>442</v>
      </c>
      <c r="B41" s="62">
        <v>41901</v>
      </c>
      <c r="C41" s="33" t="s">
        <v>648</v>
      </c>
      <c r="D41" s="5" t="s">
        <v>622</v>
      </c>
      <c r="E41" s="4" t="s">
        <v>884</v>
      </c>
      <c r="F41" s="170">
        <f aca="true" t="shared" si="1" ref="F41:F56">G41+H41</f>
        <v>0</v>
      </c>
      <c r="G41" s="114">
        <v>0</v>
      </c>
      <c r="H41" s="120">
        <v>0</v>
      </c>
      <c r="I41" s="156">
        <v>0</v>
      </c>
      <c r="J41" s="125"/>
      <c r="K41" s="7"/>
      <c r="L41" s="7"/>
      <c r="M41" s="7"/>
      <c r="N41" s="7"/>
      <c r="O41" s="4"/>
      <c r="P41" s="7"/>
      <c r="Q41" s="7"/>
      <c r="R41" s="7"/>
      <c r="S41" s="9"/>
      <c r="T41" s="122">
        <v>0</v>
      </c>
      <c r="U41" s="7"/>
      <c r="V41" s="4"/>
      <c r="W41" s="7"/>
      <c r="X41" s="7"/>
    </row>
    <row r="42" spans="1:35" s="44" customFormat="1" ht="24.75" customHeight="1">
      <c r="A42" s="78" t="s">
        <v>449</v>
      </c>
      <c r="B42" s="63">
        <v>41901</v>
      </c>
      <c r="C42" s="49" t="s">
        <v>647</v>
      </c>
      <c r="D42" s="48" t="s">
        <v>624</v>
      </c>
      <c r="E42" s="43" t="s">
        <v>884</v>
      </c>
      <c r="F42" s="170">
        <f t="shared" si="1"/>
        <v>2</v>
      </c>
      <c r="G42" s="118">
        <v>1</v>
      </c>
      <c r="H42" s="120">
        <v>1</v>
      </c>
      <c r="I42" s="156">
        <v>1</v>
      </c>
      <c r="J42" s="126" t="s">
        <v>783</v>
      </c>
      <c r="K42" s="7"/>
      <c r="L42" s="7"/>
      <c r="M42" s="7"/>
      <c r="N42" s="7"/>
      <c r="O42" s="43"/>
      <c r="P42" s="7"/>
      <c r="Q42" s="7"/>
      <c r="R42" s="7"/>
      <c r="S42" s="12"/>
      <c r="T42" s="122">
        <v>2</v>
      </c>
      <c r="U42" s="7" t="s">
        <v>863</v>
      </c>
      <c r="V42" s="43"/>
      <c r="W42" s="7"/>
      <c r="X42" s="7"/>
      <c r="Y42" s="143" t="s">
        <v>785</v>
      </c>
      <c r="AE42" s="7"/>
      <c r="AI42" s="7" t="s">
        <v>786</v>
      </c>
    </row>
    <row r="43" spans="1:35" ht="24.75" customHeight="1">
      <c r="A43" s="71" t="s">
        <v>391</v>
      </c>
      <c r="B43" s="62">
        <v>41901</v>
      </c>
      <c r="C43" s="33" t="s">
        <v>646</v>
      </c>
      <c r="D43" s="5" t="s">
        <v>622</v>
      </c>
      <c r="E43" s="4" t="s">
        <v>884</v>
      </c>
      <c r="F43" s="170">
        <f t="shared" si="1"/>
        <v>1</v>
      </c>
      <c r="G43" s="114">
        <v>0</v>
      </c>
      <c r="H43" s="120">
        <v>1</v>
      </c>
      <c r="I43" s="156">
        <v>1</v>
      </c>
      <c r="J43" s="125"/>
      <c r="K43" s="7"/>
      <c r="L43" s="7" t="s">
        <v>863</v>
      </c>
      <c r="M43" s="7"/>
      <c r="N43" s="7"/>
      <c r="O43" s="4"/>
      <c r="P43" s="7"/>
      <c r="Q43" s="7"/>
      <c r="R43" s="7"/>
      <c r="S43" s="9"/>
      <c r="T43" s="122">
        <v>3</v>
      </c>
      <c r="U43" s="7" t="s">
        <v>863</v>
      </c>
      <c r="V43" s="4"/>
      <c r="W43" s="7"/>
      <c r="X43" s="7"/>
      <c r="AA43" s="28" t="s">
        <v>683</v>
      </c>
      <c r="AI43" s="6" t="s">
        <v>666</v>
      </c>
    </row>
    <row r="44" spans="1:35" ht="24.75" customHeight="1">
      <c r="A44" s="71" t="s">
        <v>64</v>
      </c>
      <c r="B44" s="62">
        <v>41901</v>
      </c>
      <c r="C44" s="33" t="s">
        <v>645</v>
      </c>
      <c r="D44" s="5" t="s">
        <v>626</v>
      </c>
      <c r="E44" s="4" t="s">
        <v>884</v>
      </c>
      <c r="F44" s="170">
        <f t="shared" si="1"/>
        <v>3</v>
      </c>
      <c r="G44" s="114">
        <v>2</v>
      </c>
      <c r="H44" s="120">
        <v>1</v>
      </c>
      <c r="I44" s="156">
        <v>1</v>
      </c>
      <c r="J44" s="125"/>
      <c r="K44" s="7"/>
      <c r="L44" s="7"/>
      <c r="M44" s="7"/>
      <c r="N44" s="45" t="s">
        <v>863</v>
      </c>
      <c r="O44" s="4"/>
      <c r="P44" s="7"/>
      <c r="Q44" s="7"/>
      <c r="R44" s="7"/>
      <c r="S44" s="9"/>
      <c r="T44" s="122">
        <v>2</v>
      </c>
      <c r="U44" s="7" t="s">
        <v>863</v>
      </c>
      <c r="V44" s="4"/>
      <c r="W44" s="7"/>
      <c r="X44" s="7"/>
      <c r="AC44" s="82" t="s">
        <v>713</v>
      </c>
      <c r="AI44" s="6" t="s">
        <v>714</v>
      </c>
    </row>
    <row r="45" spans="1:35" ht="24.75" customHeight="1">
      <c r="A45" s="87" t="s">
        <v>392</v>
      </c>
      <c r="B45" s="62">
        <v>41901</v>
      </c>
      <c r="C45" s="33" t="s">
        <v>644</v>
      </c>
      <c r="D45" s="5" t="s">
        <v>627</v>
      </c>
      <c r="E45" s="4" t="s">
        <v>884</v>
      </c>
      <c r="F45" s="170">
        <f t="shared" si="1"/>
        <v>3</v>
      </c>
      <c r="G45" s="114">
        <v>3</v>
      </c>
      <c r="H45" s="120">
        <v>0</v>
      </c>
      <c r="I45" s="156">
        <v>0</v>
      </c>
      <c r="J45" s="125"/>
      <c r="K45" s="7"/>
      <c r="L45" s="7"/>
      <c r="M45" s="7"/>
      <c r="N45" s="7"/>
      <c r="O45" s="4"/>
      <c r="P45" s="7"/>
      <c r="Q45" s="7"/>
      <c r="R45" s="7"/>
      <c r="S45" s="9"/>
      <c r="T45" s="122">
        <v>1</v>
      </c>
      <c r="U45" s="7" t="s">
        <v>668</v>
      </c>
      <c r="V45" s="4"/>
      <c r="W45" s="7"/>
      <c r="X45" s="7"/>
      <c r="AI45" s="28" t="s">
        <v>749</v>
      </c>
    </row>
    <row r="46" spans="1:35" ht="24.75" customHeight="1">
      <c r="A46" s="71" t="s">
        <v>514</v>
      </c>
      <c r="B46" s="62">
        <v>41803</v>
      </c>
      <c r="C46" s="33" t="s">
        <v>643</v>
      </c>
      <c r="D46" s="5" t="s">
        <v>626</v>
      </c>
      <c r="E46" s="4" t="s">
        <v>884</v>
      </c>
      <c r="F46" s="170">
        <f t="shared" si="1"/>
        <v>1</v>
      </c>
      <c r="G46" s="114">
        <v>1</v>
      </c>
      <c r="H46" s="120">
        <v>0</v>
      </c>
      <c r="I46" s="156">
        <v>1</v>
      </c>
      <c r="J46" s="125"/>
      <c r="K46" s="7"/>
      <c r="L46" s="7"/>
      <c r="M46" s="7"/>
      <c r="N46" s="7"/>
      <c r="O46" s="4"/>
      <c r="P46" s="7" t="s">
        <v>863</v>
      </c>
      <c r="Q46" s="7"/>
      <c r="R46" s="7"/>
      <c r="S46" s="9"/>
      <c r="T46" s="122">
        <v>2</v>
      </c>
      <c r="U46" s="7" t="s">
        <v>863</v>
      </c>
      <c r="V46" s="4"/>
      <c r="W46" s="7"/>
      <c r="X46" s="7"/>
      <c r="AE46" s="28" t="s">
        <v>835</v>
      </c>
      <c r="AI46" s="6" t="s">
        <v>715</v>
      </c>
    </row>
    <row r="47" spans="1:35" s="44" customFormat="1" ht="24.75" customHeight="1">
      <c r="A47" s="78" t="s">
        <v>415</v>
      </c>
      <c r="B47" s="63">
        <v>41803</v>
      </c>
      <c r="C47" s="49" t="s">
        <v>642</v>
      </c>
      <c r="D47" s="48" t="s">
        <v>624</v>
      </c>
      <c r="E47" s="43" t="s">
        <v>884</v>
      </c>
      <c r="F47" s="170">
        <f t="shared" si="1"/>
        <v>4</v>
      </c>
      <c r="G47" s="118">
        <v>0</v>
      </c>
      <c r="H47" s="120">
        <v>4</v>
      </c>
      <c r="I47" s="156">
        <v>2</v>
      </c>
      <c r="J47" s="126" t="s">
        <v>867</v>
      </c>
      <c r="K47" s="7"/>
      <c r="L47" s="7"/>
      <c r="M47" s="7"/>
      <c r="N47" s="7"/>
      <c r="O47" s="43"/>
      <c r="P47" s="7"/>
      <c r="Q47" s="7"/>
      <c r="R47" s="45" t="s">
        <v>863</v>
      </c>
      <c r="S47" s="7"/>
      <c r="T47" s="122">
        <v>2</v>
      </c>
      <c r="U47" s="7" t="s">
        <v>863</v>
      </c>
      <c r="V47" s="43"/>
      <c r="W47" s="7"/>
      <c r="X47" s="7"/>
      <c r="Y47" s="144" t="s">
        <v>819</v>
      </c>
      <c r="AG47" s="7" t="s">
        <v>856</v>
      </c>
      <c r="AH47" s="7" t="s">
        <v>0</v>
      </c>
      <c r="AI47" s="7" t="s">
        <v>787</v>
      </c>
    </row>
    <row r="48" spans="1:24" ht="24.75" customHeight="1">
      <c r="A48" s="87" t="s">
        <v>473</v>
      </c>
      <c r="B48" s="62">
        <v>41803</v>
      </c>
      <c r="C48" s="33" t="s">
        <v>641</v>
      </c>
      <c r="D48" s="5" t="s">
        <v>627</v>
      </c>
      <c r="E48" s="4" t="s">
        <v>884</v>
      </c>
      <c r="F48" s="170">
        <f t="shared" si="1"/>
        <v>0</v>
      </c>
      <c r="G48" s="114">
        <v>0</v>
      </c>
      <c r="H48" s="120">
        <v>0</v>
      </c>
      <c r="I48" s="156">
        <v>0</v>
      </c>
      <c r="J48" s="125"/>
      <c r="K48" s="7"/>
      <c r="L48" s="7"/>
      <c r="M48" s="7"/>
      <c r="N48" s="7"/>
      <c r="O48" s="4"/>
      <c r="P48" s="7"/>
      <c r="Q48" s="7"/>
      <c r="R48" s="7"/>
      <c r="S48" s="9"/>
      <c r="T48" s="122">
        <v>0</v>
      </c>
      <c r="U48" s="7"/>
      <c r="V48" s="4"/>
      <c r="W48" s="7"/>
      <c r="X48" s="7"/>
    </row>
    <row r="49" spans="1:35" ht="24.75" customHeight="1">
      <c r="A49" s="71" t="s">
        <v>517</v>
      </c>
      <c r="B49" s="62">
        <v>41803</v>
      </c>
      <c r="C49" s="33" t="s">
        <v>640</v>
      </c>
      <c r="D49" s="5" t="s">
        <v>626</v>
      </c>
      <c r="E49" s="4" t="s">
        <v>884</v>
      </c>
      <c r="F49" s="170">
        <f t="shared" si="1"/>
        <v>6</v>
      </c>
      <c r="G49" s="114">
        <v>5</v>
      </c>
      <c r="H49" s="120">
        <v>1</v>
      </c>
      <c r="I49" s="156">
        <v>1</v>
      </c>
      <c r="J49" s="125"/>
      <c r="K49" s="7"/>
      <c r="L49" s="7" t="s">
        <v>863</v>
      </c>
      <c r="M49" s="7"/>
      <c r="N49" s="7"/>
      <c r="O49" s="4"/>
      <c r="P49" s="7"/>
      <c r="Q49" s="7"/>
      <c r="R49" s="7"/>
      <c r="S49" s="9"/>
      <c r="T49" s="122">
        <v>1</v>
      </c>
      <c r="U49" s="7" t="s">
        <v>863</v>
      </c>
      <c r="V49" s="4"/>
      <c r="W49" s="7"/>
      <c r="X49" s="7"/>
      <c r="AA49" s="28" t="s">
        <v>716</v>
      </c>
      <c r="AI49" s="6" t="s">
        <v>716</v>
      </c>
    </row>
    <row r="50" spans="1:35" ht="24.75" customHeight="1">
      <c r="A50" s="72" t="s">
        <v>406</v>
      </c>
      <c r="B50" s="62">
        <v>41803</v>
      </c>
      <c r="C50" s="33" t="s">
        <v>639</v>
      </c>
      <c r="D50" s="1" t="s">
        <v>622</v>
      </c>
      <c r="E50" s="81" t="s">
        <v>884</v>
      </c>
      <c r="F50" s="170">
        <f t="shared" si="1"/>
        <v>3</v>
      </c>
      <c r="G50" s="114">
        <v>2</v>
      </c>
      <c r="H50" s="120">
        <v>1</v>
      </c>
      <c r="I50" s="156">
        <v>1</v>
      </c>
      <c r="J50" s="125"/>
      <c r="K50" s="7"/>
      <c r="L50" s="7" t="s">
        <v>863</v>
      </c>
      <c r="M50" s="7"/>
      <c r="N50" s="7"/>
      <c r="O50" s="4"/>
      <c r="P50" s="7"/>
      <c r="Q50" s="7"/>
      <c r="R50" s="7"/>
      <c r="S50" s="9"/>
      <c r="T50" s="122">
        <v>3</v>
      </c>
      <c r="U50" s="7" t="s">
        <v>863</v>
      </c>
      <c r="V50" s="4"/>
      <c r="W50" s="7"/>
      <c r="X50" s="7"/>
      <c r="AA50" s="28" t="s">
        <v>665</v>
      </c>
      <c r="AI50" s="6" t="s">
        <v>665</v>
      </c>
    </row>
    <row r="51" spans="1:24" ht="24.75" customHeight="1">
      <c r="A51" s="76" t="s">
        <v>158</v>
      </c>
      <c r="B51" s="59">
        <v>41694</v>
      </c>
      <c r="C51" s="17" t="s">
        <v>159</v>
      </c>
      <c r="D51" s="19" t="s">
        <v>622</v>
      </c>
      <c r="E51" s="27" t="s">
        <v>884</v>
      </c>
      <c r="F51" s="170">
        <f t="shared" si="1"/>
        <v>0</v>
      </c>
      <c r="G51" s="114">
        <v>0</v>
      </c>
      <c r="H51" s="120">
        <v>0</v>
      </c>
      <c r="I51" s="156">
        <v>0</v>
      </c>
      <c r="J51" s="125"/>
      <c r="K51" s="7"/>
      <c r="L51" s="7"/>
      <c r="M51" s="7"/>
      <c r="N51" s="7"/>
      <c r="O51" s="4"/>
      <c r="P51" s="7"/>
      <c r="Q51" s="7"/>
      <c r="R51" s="7"/>
      <c r="S51" s="9"/>
      <c r="T51" s="122">
        <v>0</v>
      </c>
      <c r="U51" s="7"/>
      <c r="V51" s="4"/>
      <c r="W51" s="7"/>
      <c r="X51" s="7"/>
    </row>
    <row r="52" spans="1:24" ht="24.75" customHeight="1">
      <c r="A52" s="70" t="s">
        <v>160</v>
      </c>
      <c r="B52" s="64">
        <v>41694</v>
      </c>
      <c r="C52" s="2" t="s">
        <v>161</v>
      </c>
      <c r="D52" s="19" t="s">
        <v>622</v>
      </c>
      <c r="E52" s="27" t="s">
        <v>884</v>
      </c>
      <c r="F52" s="170">
        <f t="shared" si="1"/>
        <v>0</v>
      </c>
      <c r="G52" s="114">
        <v>0</v>
      </c>
      <c r="H52" s="120">
        <v>0</v>
      </c>
      <c r="I52" s="156">
        <v>0</v>
      </c>
      <c r="J52" s="125"/>
      <c r="K52" s="7"/>
      <c r="L52" s="7"/>
      <c r="M52" s="7"/>
      <c r="N52" s="7"/>
      <c r="O52" s="4"/>
      <c r="P52" s="7"/>
      <c r="Q52" s="7"/>
      <c r="R52" s="7"/>
      <c r="S52" s="9"/>
      <c r="T52" s="122">
        <v>0</v>
      </c>
      <c r="U52" s="7"/>
      <c r="V52" s="4"/>
      <c r="W52" s="7"/>
      <c r="X52" s="7"/>
    </row>
    <row r="53" spans="1:24" ht="24.75" customHeight="1">
      <c r="A53" s="70" t="s">
        <v>162</v>
      </c>
      <c r="B53" s="64">
        <v>41694</v>
      </c>
      <c r="C53" s="2" t="s">
        <v>163</v>
      </c>
      <c r="D53" s="19" t="s">
        <v>622</v>
      </c>
      <c r="E53" s="27" t="s">
        <v>884</v>
      </c>
      <c r="F53" s="170">
        <f t="shared" si="1"/>
        <v>1</v>
      </c>
      <c r="G53" s="108">
        <v>1</v>
      </c>
      <c r="H53" s="113">
        <v>0</v>
      </c>
      <c r="I53" s="156">
        <v>0</v>
      </c>
      <c r="J53" s="128"/>
      <c r="K53" s="7"/>
      <c r="L53" s="7"/>
      <c r="M53" s="7"/>
      <c r="N53" s="7"/>
      <c r="O53" s="4"/>
      <c r="P53" s="7"/>
      <c r="Q53" s="7"/>
      <c r="R53" s="7"/>
      <c r="S53" s="9"/>
      <c r="T53" s="122">
        <v>0</v>
      </c>
      <c r="U53" s="7"/>
      <c r="V53" s="4"/>
      <c r="W53" s="7"/>
      <c r="X53" s="7"/>
    </row>
    <row r="54" spans="1:31" ht="24.75" customHeight="1">
      <c r="A54" s="70" t="s">
        <v>164</v>
      </c>
      <c r="B54" s="64">
        <v>41694</v>
      </c>
      <c r="C54" s="2" t="s">
        <v>165</v>
      </c>
      <c r="D54" s="19" t="s">
        <v>622</v>
      </c>
      <c r="E54" s="27" t="s">
        <v>884</v>
      </c>
      <c r="F54" s="170">
        <f t="shared" si="1"/>
        <v>1</v>
      </c>
      <c r="G54" s="114">
        <v>1</v>
      </c>
      <c r="H54" s="120">
        <v>0</v>
      </c>
      <c r="I54" s="156">
        <v>0</v>
      </c>
      <c r="J54" s="125"/>
      <c r="K54" s="30"/>
      <c r="L54" s="7"/>
      <c r="M54" s="7"/>
      <c r="N54" s="7"/>
      <c r="O54" s="7"/>
      <c r="P54" s="7"/>
      <c r="Q54" s="7"/>
      <c r="R54" s="7"/>
      <c r="S54" s="9"/>
      <c r="T54" s="122">
        <v>0</v>
      </c>
      <c r="U54" s="7"/>
      <c r="V54" s="7"/>
      <c r="W54" s="7"/>
      <c r="X54" s="7"/>
      <c r="Z54" s="6"/>
      <c r="AE54" s="6" t="s">
        <v>0</v>
      </c>
    </row>
    <row r="55" spans="1:35" s="44" customFormat="1" ht="24.75" customHeight="1">
      <c r="A55" s="79" t="s">
        <v>166</v>
      </c>
      <c r="B55" s="65">
        <v>41693</v>
      </c>
      <c r="C55" s="50" t="s">
        <v>167</v>
      </c>
      <c r="D55" s="48" t="s">
        <v>623</v>
      </c>
      <c r="E55" s="43" t="s">
        <v>884</v>
      </c>
      <c r="F55" s="170">
        <f t="shared" si="1"/>
        <v>4</v>
      </c>
      <c r="G55" s="120">
        <v>4</v>
      </c>
      <c r="H55" s="120">
        <v>0</v>
      </c>
      <c r="I55" s="156">
        <v>0</v>
      </c>
      <c r="J55" s="125"/>
      <c r="K55" s="7"/>
      <c r="L55" s="7"/>
      <c r="M55" s="7"/>
      <c r="N55" s="7"/>
      <c r="O55" s="7"/>
      <c r="P55" s="7"/>
      <c r="Q55" s="7"/>
      <c r="R55" s="7"/>
      <c r="S55" s="12"/>
      <c r="T55" s="122">
        <v>1</v>
      </c>
      <c r="U55" s="7" t="s">
        <v>668</v>
      </c>
      <c r="V55" s="7"/>
      <c r="W55" s="7"/>
      <c r="X55" s="7"/>
      <c r="Y55" s="141"/>
      <c r="Z55" s="7"/>
      <c r="AE55" s="7"/>
      <c r="AI55" s="7" t="s">
        <v>759</v>
      </c>
    </row>
    <row r="56" spans="1:35" s="44" customFormat="1" ht="24.75" customHeight="1">
      <c r="A56" s="79" t="s">
        <v>168</v>
      </c>
      <c r="B56" s="65">
        <v>41670</v>
      </c>
      <c r="C56" s="50" t="s">
        <v>169</v>
      </c>
      <c r="D56" s="48" t="s">
        <v>624</v>
      </c>
      <c r="E56" s="43" t="s">
        <v>884</v>
      </c>
      <c r="F56" s="170">
        <f t="shared" si="1"/>
        <v>3</v>
      </c>
      <c r="G56" s="120">
        <v>2</v>
      </c>
      <c r="H56" s="120">
        <v>1</v>
      </c>
      <c r="I56" s="156">
        <v>1</v>
      </c>
      <c r="J56" s="125"/>
      <c r="K56" s="45" t="s">
        <v>783</v>
      </c>
      <c r="L56" s="12"/>
      <c r="M56" s="12"/>
      <c r="N56" s="12"/>
      <c r="O56" s="7"/>
      <c r="P56" s="12"/>
      <c r="Q56" s="7"/>
      <c r="R56" s="7"/>
      <c r="S56" s="12"/>
      <c r="T56" s="122">
        <v>2</v>
      </c>
      <c r="U56" s="7" t="s">
        <v>863</v>
      </c>
      <c r="V56" s="12"/>
      <c r="W56" s="7"/>
      <c r="X56" s="7"/>
      <c r="Y56" s="141"/>
      <c r="Z56" s="7" t="s">
        <v>788</v>
      </c>
      <c r="AE56" s="7"/>
      <c r="AI56" s="7" t="s">
        <v>789</v>
      </c>
    </row>
    <row r="57" spans="1:25" s="22" customFormat="1" ht="24.75" customHeight="1">
      <c r="A57" s="70"/>
      <c r="B57" s="61"/>
      <c r="C57" s="20"/>
      <c r="D57" s="23"/>
      <c r="E57" s="24"/>
      <c r="F57" s="171"/>
      <c r="G57" s="119"/>
      <c r="H57" s="119"/>
      <c r="I57" s="157"/>
      <c r="J57" s="127"/>
      <c r="K57" s="21"/>
      <c r="L57" s="21"/>
      <c r="M57" s="21"/>
      <c r="N57" s="21"/>
      <c r="O57" s="25"/>
      <c r="P57" s="21"/>
      <c r="Q57" s="25"/>
      <c r="R57" s="25"/>
      <c r="S57" s="25"/>
      <c r="T57" s="173"/>
      <c r="U57" s="25"/>
      <c r="V57" s="25"/>
      <c r="W57" s="25"/>
      <c r="X57" s="25"/>
      <c r="Y57" s="142"/>
    </row>
    <row r="58" spans="1:24" ht="24.75" customHeight="1">
      <c r="A58" s="70" t="s">
        <v>170</v>
      </c>
      <c r="B58" s="64">
        <v>41575</v>
      </c>
      <c r="C58" s="2" t="s">
        <v>171</v>
      </c>
      <c r="D58" s="19" t="s">
        <v>625</v>
      </c>
      <c r="E58" s="27" t="s">
        <v>884</v>
      </c>
      <c r="F58" s="170">
        <f aca="true" t="shared" si="2" ref="F58:F70">G58+H58</f>
        <v>0</v>
      </c>
      <c r="G58" s="121">
        <v>0</v>
      </c>
      <c r="H58" s="120">
        <v>0</v>
      </c>
      <c r="I58" s="156">
        <v>0</v>
      </c>
      <c r="J58" s="125"/>
      <c r="K58" s="7"/>
      <c r="L58" s="7"/>
      <c r="M58" s="7"/>
      <c r="N58" s="7"/>
      <c r="O58" s="7"/>
      <c r="P58" s="7"/>
      <c r="Q58" s="7"/>
      <c r="R58" s="7"/>
      <c r="S58" s="9"/>
      <c r="T58" s="122">
        <v>0</v>
      </c>
      <c r="U58" s="7"/>
      <c r="V58" s="7"/>
      <c r="W58" s="7"/>
      <c r="X58" s="7"/>
    </row>
    <row r="59" spans="1:25" ht="24.75" customHeight="1">
      <c r="A59" s="70" t="s">
        <v>172</v>
      </c>
      <c r="B59" s="64">
        <v>41575</v>
      </c>
      <c r="C59" s="2" t="s">
        <v>173</v>
      </c>
      <c r="D59" s="19" t="s">
        <v>625</v>
      </c>
      <c r="E59" s="27" t="s">
        <v>885</v>
      </c>
      <c r="F59" s="170">
        <f t="shared" si="2"/>
        <v>1</v>
      </c>
      <c r="G59" s="121">
        <v>0</v>
      </c>
      <c r="H59" s="120">
        <v>1</v>
      </c>
      <c r="I59" s="156">
        <v>1</v>
      </c>
      <c r="J59" s="126" t="s">
        <v>812</v>
      </c>
      <c r="K59" s="7"/>
      <c r="L59" s="7"/>
      <c r="M59" s="7"/>
      <c r="N59" s="7"/>
      <c r="O59" s="7"/>
      <c r="P59" s="7"/>
      <c r="Q59" s="7"/>
      <c r="R59" s="7"/>
      <c r="S59" s="9"/>
      <c r="T59" s="122">
        <v>1</v>
      </c>
      <c r="U59" s="7"/>
      <c r="V59" s="7"/>
      <c r="W59" s="7"/>
      <c r="X59" s="7"/>
      <c r="Y59" s="145" t="s">
        <v>667</v>
      </c>
    </row>
    <row r="60" spans="1:24" ht="24.75" customHeight="1">
      <c r="A60" s="70" t="s">
        <v>174</v>
      </c>
      <c r="B60" s="64">
        <v>41575</v>
      </c>
      <c r="C60" s="196" t="s">
        <v>175</v>
      </c>
      <c r="D60" s="19" t="s">
        <v>626</v>
      </c>
      <c r="E60" s="27" t="s">
        <v>884</v>
      </c>
      <c r="F60" s="170">
        <f t="shared" si="2"/>
        <v>6</v>
      </c>
      <c r="G60" s="121">
        <v>6</v>
      </c>
      <c r="H60" s="120">
        <v>0</v>
      </c>
      <c r="I60" s="156">
        <v>0</v>
      </c>
      <c r="J60" s="125"/>
      <c r="K60" s="7"/>
      <c r="L60" s="7"/>
      <c r="M60" s="7"/>
      <c r="N60" s="7"/>
      <c r="O60" s="7"/>
      <c r="P60" s="7"/>
      <c r="Q60" s="7"/>
      <c r="R60" s="7"/>
      <c r="S60" s="9"/>
      <c r="T60" s="122">
        <v>0</v>
      </c>
      <c r="U60" s="7"/>
      <c r="V60" s="7"/>
      <c r="W60" s="7"/>
      <c r="X60" s="7"/>
    </row>
    <row r="61" spans="1:35" s="44" customFormat="1" ht="24.75" customHeight="1">
      <c r="A61" s="79" t="s">
        <v>177</v>
      </c>
      <c r="B61" s="64">
        <v>41575</v>
      </c>
      <c r="C61" s="50" t="s">
        <v>178</v>
      </c>
      <c r="D61" s="48" t="s">
        <v>624</v>
      </c>
      <c r="E61" s="43" t="s">
        <v>885</v>
      </c>
      <c r="F61" s="170">
        <f t="shared" si="2"/>
        <v>2</v>
      </c>
      <c r="G61" s="120">
        <v>0</v>
      </c>
      <c r="H61" s="120">
        <v>2</v>
      </c>
      <c r="I61" s="156">
        <v>2</v>
      </c>
      <c r="J61" s="126" t="s">
        <v>783</v>
      </c>
      <c r="K61" s="7"/>
      <c r="L61" s="7" t="s">
        <v>863</v>
      </c>
      <c r="M61" s="7"/>
      <c r="N61" s="7"/>
      <c r="O61" s="7"/>
      <c r="P61" s="7"/>
      <c r="Q61" s="12"/>
      <c r="R61" s="12"/>
      <c r="S61" s="7"/>
      <c r="T61" s="122">
        <v>3</v>
      </c>
      <c r="U61" s="7" t="s">
        <v>863</v>
      </c>
      <c r="V61" s="7"/>
      <c r="W61" s="12"/>
      <c r="X61" s="12"/>
      <c r="Y61" s="144" t="s">
        <v>790</v>
      </c>
      <c r="AA61" s="7" t="s">
        <v>790</v>
      </c>
      <c r="AH61" s="7" t="s">
        <v>791</v>
      </c>
      <c r="AI61" s="7" t="s">
        <v>790</v>
      </c>
    </row>
    <row r="62" spans="1:31" s="44" customFormat="1" ht="24.75" customHeight="1">
      <c r="A62" s="79" t="s">
        <v>180</v>
      </c>
      <c r="B62" s="64">
        <v>41575</v>
      </c>
      <c r="C62" s="50" t="s">
        <v>181</v>
      </c>
      <c r="D62" s="48" t="s">
        <v>623</v>
      </c>
      <c r="E62" s="43" t="s">
        <v>884</v>
      </c>
      <c r="F62" s="170">
        <f t="shared" si="2"/>
        <v>5</v>
      </c>
      <c r="G62" s="29">
        <v>5</v>
      </c>
      <c r="H62" s="110">
        <v>0</v>
      </c>
      <c r="I62" s="156">
        <v>0</v>
      </c>
      <c r="J62" s="129"/>
      <c r="K62" s="12"/>
      <c r="L62" s="12"/>
      <c r="M62" s="12"/>
      <c r="N62" s="12"/>
      <c r="O62" s="12"/>
      <c r="P62" s="12"/>
      <c r="Q62" s="12"/>
      <c r="R62" s="12"/>
      <c r="S62" s="12"/>
      <c r="T62" s="122">
        <v>0</v>
      </c>
      <c r="U62" s="12"/>
      <c r="V62" s="12"/>
      <c r="W62" s="12"/>
      <c r="X62" s="12"/>
      <c r="Y62" s="141"/>
      <c r="AE62" s="7"/>
    </row>
    <row r="63" spans="1:24" ht="24.75" customHeight="1">
      <c r="A63" s="70" t="s">
        <v>183</v>
      </c>
      <c r="B63" s="64">
        <v>41551</v>
      </c>
      <c r="C63" s="2" t="s">
        <v>184</v>
      </c>
      <c r="D63" s="19" t="s">
        <v>626</v>
      </c>
      <c r="E63" s="27" t="s">
        <v>884</v>
      </c>
      <c r="F63" s="170">
        <f t="shared" si="2"/>
        <v>3</v>
      </c>
      <c r="G63" s="108">
        <v>3</v>
      </c>
      <c r="H63" s="113">
        <v>0</v>
      </c>
      <c r="I63" s="156">
        <v>0</v>
      </c>
      <c r="J63" s="128"/>
      <c r="K63" s="1"/>
      <c r="L63" s="1"/>
      <c r="M63" s="1"/>
      <c r="N63" s="1"/>
      <c r="O63" s="12"/>
      <c r="P63" s="1"/>
      <c r="Q63" s="12"/>
      <c r="R63" s="12"/>
      <c r="S63" s="9"/>
      <c r="T63" s="122">
        <v>0</v>
      </c>
      <c r="U63" s="12"/>
      <c r="V63" s="12"/>
      <c r="W63" s="12"/>
      <c r="X63" s="12"/>
    </row>
    <row r="64" spans="1:24" ht="24.75" customHeight="1">
      <c r="A64" s="70" t="s">
        <v>370</v>
      </c>
      <c r="B64" s="64">
        <v>41551</v>
      </c>
      <c r="C64" s="2" t="s">
        <v>153</v>
      </c>
      <c r="D64" s="19" t="s">
        <v>625</v>
      </c>
      <c r="E64" s="27" t="s">
        <v>884</v>
      </c>
      <c r="F64" s="170">
        <f t="shared" si="2"/>
        <v>0</v>
      </c>
      <c r="G64" s="108">
        <v>0</v>
      </c>
      <c r="H64" s="113">
        <v>0</v>
      </c>
      <c r="I64" s="156">
        <v>0</v>
      </c>
      <c r="J64" s="128"/>
      <c r="K64" s="1"/>
      <c r="L64" s="1"/>
      <c r="M64" s="1"/>
      <c r="N64" s="1"/>
      <c r="O64" s="12"/>
      <c r="P64" s="1"/>
      <c r="Q64" s="12"/>
      <c r="R64" s="12"/>
      <c r="S64" s="9"/>
      <c r="T64" s="122">
        <v>0</v>
      </c>
      <c r="U64" s="12"/>
      <c r="V64" s="12"/>
      <c r="W64" s="12"/>
      <c r="X64" s="12"/>
    </row>
    <row r="65" spans="1:35" ht="24.75" customHeight="1">
      <c r="A65" s="70" t="s">
        <v>186</v>
      </c>
      <c r="B65" s="64">
        <v>41465</v>
      </c>
      <c r="C65" s="2" t="s">
        <v>187</v>
      </c>
      <c r="D65" s="19" t="s">
        <v>626</v>
      </c>
      <c r="E65" s="27" t="s">
        <v>884</v>
      </c>
      <c r="F65" s="170">
        <f t="shared" si="2"/>
        <v>4</v>
      </c>
      <c r="G65" s="108">
        <v>4</v>
      </c>
      <c r="H65" s="113">
        <v>0</v>
      </c>
      <c r="I65" s="156">
        <v>0</v>
      </c>
      <c r="J65" s="128"/>
      <c r="K65" s="1"/>
      <c r="L65" s="1"/>
      <c r="M65" s="1"/>
      <c r="N65" s="1"/>
      <c r="O65" s="7"/>
      <c r="P65" s="1"/>
      <c r="Q65" s="12"/>
      <c r="R65" s="12"/>
      <c r="S65" s="9"/>
      <c r="T65" s="122">
        <v>1</v>
      </c>
      <c r="U65" s="7" t="s">
        <v>668</v>
      </c>
      <c r="V65" s="12"/>
      <c r="W65" s="12"/>
      <c r="X65" s="12"/>
      <c r="AI65" s="28" t="s">
        <v>836</v>
      </c>
    </row>
    <row r="66" spans="1:34" ht="24.75" customHeight="1">
      <c r="A66" s="70" t="s">
        <v>188</v>
      </c>
      <c r="B66" s="64">
        <v>41463</v>
      </c>
      <c r="C66" s="2" t="s">
        <v>189</v>
      </c>
      <c r="D66" s="19" t="s">
        <v>625</v>
      </c>
      <c r="E66" s="27" t="s">
        <v>884</v>
      </c>
      <c r="F66" s="170">
        <f t="shared" si="2"/>
        <v>1</v>
      </c>
      <c r="G66" s="108">
        <v>0</v>
      </c>
      <c r="H66" s="108">
        <v>1</v>
      </c>
      <c r="I66" s="158">
        <v>1</v>
      </c>
      <c r="J66" s="130"/>
      <c r="K66" s="1"/>
      <c r="L66" s="1"/>
      <c r="M66" s="1"/>
      <c r="N66" s="1"/>
      <c r="O66" s="7"/>
      <c r="P66" s="1"/>
      <c r="Q66" s="7"/>
      <c r="R66" s="7" t="s">
        <v>668</v>
      </c>
      <c r="S66" s="11"/>
      <c r="T66" s="174">
        <v>1</v>
      </c>
      <c r="U66" s="7"/>
      <c r="V66" s="7"/>
      <c r="W66" s="7"/>
      <c r="X66" s="7"/>
      <c r="AG66" s="28" t="s">
        <v>669</v>
      </c>
      <c r="AH66" s="28"/>
    </row>
    <row r="67" spans="1:36" s="44" customFormat="1" ht="24.75" customHeight="1">
      <c r="A67" s="79" t="s">
        <v>190</v>
      </c>
      <c r="B67" s="65">
        <v>41463</v>
      </c>
      <c r="C67" s="50" t="s">
        <v>191</v>
      </c>
      <c r="D67" s="48" t="s">
        <v>623</v>
      </c>
      <c r="E67" s="43" t="s">
        <v>884</v>
      </c>
      <c r="F67" s="170">
        <f t="shared" si="2"/>
        <v>2</v>
      </c>
      <c r="G67" s="29">
        <v>1</v>
      </c>
      <c r="H67" s="110">
        <v>1</v>
      </c>
      <c r="I67" s="156">
        <v>2</v>
      </c>
      <c r="J67" s="129"/>
      <c r="K67" s="12"/>
      <c r="L67" s="12"/>
      <c r="M67" s="12"/>
      <c r="N67" s="12"/>
      <c r="O67" s="12"/>
      <c r="P67" s="44" t="s">
        <v>863</v>
      </c>
      <c r="Q67" s="12"/>
      <c r="R67" s="12"/>
      <c r="S67" s="7" t="s">
        <v>760</v>
      </c>
      <c r="T67" s="122">
        <v>2</v>
      </c>
      <c r="U67" s="7" t="s">
        <v>863</v>
      </c>
      <c r="V67" s="12"/>
      <c r="W67" s="12"/>
      <c r="X67" s="12"/>
      <c r="Y67" s="141"/>
      <c r="AE67" s="7" t="s">
        <v>761</v>
      </c>
      <c r="AH67" s="7" t="s">
        <v>763</v>
      </c>
      <c r="AI67" s="7" t="s">
        <v>762</v>
      </c>
      <c r="AJ67" s="45"/>
    </row>
    <row r="68" spans="1:24" ht="24.75" customHeight="1">
      <c r="A68" s="70" t="s">
        <v>194</v>
      </c>
      <c r="B68" s="64">
        <v>41443</v>
      </c>
      <c r="C68" s="2" t="s">
        <v>195</v>
      </c>
      <c r="D68" s="19" t="s">
        <v>627</v>
      </c>
      <c r="E68" s="27" t="s">
        <v>884</v>
      </c>
      <c r="F68" s="170">
        <f t="shared" si="2"/>
        <v>1</v>
      </c>
      <c r="G68" s="108">
        <v>1</v>
      </c>
      <c r="H68" s="110">
        <v>0</v>
      </c>
      <c r="I68" s="156">
        <v>0</v>
      </c>
      <c r="J68" s="129"/>
      <c r="K68" s="14"/>
      <c r="L68" s="14"/>
      <c r="M68" s="14"/>
      <c r="N68" s="14"/>
      <c r="O68" s="14"/>
      <c r="P68" s="14"/>
      <c r="Q68" s="14"/>
      <c r="R68" s="14"/>
      <c r="S68" s="9"/>
      <c r="T68" s="122">
        <v>0</v>
      </c>
      <c r="U68" s="14"/>
      <c r="V68" s="14"/>
      <c r="W68" s="12"/>
      <c r="X68" s="12"/>
    </row>
    <row r="69" spans="1:35" ht="24.75" customHeight="1">
      <c r="A69" s="70" t="s">
        <v>196</v>
      </c>
      <c r="B69" s="64">
        <v>41438</v>
      </c>
      <c r="C69" s="2" t="s">
        <v>197</v>
      </c>
      <c r="D69" s="19" t="s">
        <v>626</v>
      </c>
      <c r="E69" s="27" t="s">
        <v>884</v>
      </c>
      <c r="F69" s="170">
        <f t="shared" si="2"/>
        <v>3</v>
      </c>
      <c r="G69" s="108">
        <v>3</v>
      </c>
      <c r="H69" s="110">
        <v>0</v>
      </c>
      <c r="I69" s="156">
        <v>0</v>
      </c>
      <c r="J69" s="129"/>
      <c r="K69" s="14"/>
      <c r="L69" s="14"/>
      <c r="M69" s="14"/>
      <c r="N69" s="14"/>
      <c r="O69" s="1"/>
      <c r="P69" s="14"/>
      <c r="Q69" s="14"/>
      <c r="R69" s="14"/>
      <c r="S69" s="9"/>
      <c r="T69" s="122">
        <v>1</v>
      </c>
      <c r="U69" s="7" t="s">
        <v>668</v>
      </c>
      <c r="V69" s="14"/>
      <c r="W69" s="12"/>
      <c r="X69" s="12"/>
      <c r="AI69" s="28" t="s">
        <v>839</v>
      </c>
    </row>
    <row r="70" spans="1:35" ht="24.75" customHeight="1">
      <c r="A70" s="70" t="s">
        <v>314</v>
      </c>
      <c r="B70" s="64">
        <v>41439</v>
      </c>
      <c r="C70" s="2" t="s">
        <v>840</v>
      </c>
      <c r="D70" s="19" t="s">
        <v>626</v>
      </c>
      <c r="E70" s="27" t="s">
        <v>884</v>
      </c>
      <c r="F70" s="170">
        <f t="shared" si="2"/>
        <v>1</v>
      </c>
      <c r="G70" s="108">
        <v>1</v>
      </c>
      <c r="H70" s="110">
        <v>0</v>
      </c>
      <c r="I70" s="156">
        <v>1</v>
      </c>
      <c r="J70" s="129"/>
      <c r="K70" s="14"/>
      <c r="L70" s="14"/>
      <c r="M70" s="14"/>
      <c r="N70" s="14"/>
      <c r="O70" s="1"/>
      <c r="P70" s="37" t="s">
        <v>655</v>
      </c>
      <c r="Q70" s="14"/>
      <c r="R70" s="14"/>
      <c r="S70" s="9"/>
      <c r="T70" s="122">
        <v>1</v>
      </c>
      <c r="U70" s="7" t="s">
        <v>668</v>
      </c>
      <c r="V70" s="14"/>
      <c r="W70" s="12"/>
      <c r="X70" s="12"/>
      <c r="Z70" s="28" t="s">
        <v>0</v>
      </c>
      <c r="AE70" s="28" t="s">
        <v>717</v>
      </c>
      <c r="AI70" s="28" t="s">
        <v>841</v>
      </c>
    </row>
    <row r="71" spans="1:25" s="22" customFormat="1" ht="24.75" customHeight="1">
      <c r="A71" s="70"/>
      <c r="B71" s="61"/>
      <c r="C71" s="20"/>
      <c r="D71" s="23"/>
      <c r="E71" s="24"/>
      <c r="F71" s="171"/>
      <c r="G71" s="107"/>
      <c r="H71" s="109"/>
      <c r="I71" s="159"/>
      <c r="J71" s="131"/>
      <c r="K71" s="21"/>
      <c r="L71" s="21"/>
      <c r="M71" s="21"/>
      <c r="N71" s="21"/>
      <c r="O71" s="26"/>
      <c r="P71" s="21"/>
      <c r="Q71" s="26"/>
      <c r="R71" s="26"/>
      <c r="S71" s="25"/>
      <c r="T71" s="177"/>
      <c r="U71" s="26"/>
      <c r="V71" s="26"/>
      <c r="W71" s="25"/>
      <c r="X71" s="25"/>
      <c r="Y71" s="142"/>
    </row>
    <row r="72" spans="1:26" s="15" customFormat="1" ht="24.75" customHeight="1">
      <c r="A72" s="70" t="s">
        <v>199</v>
      </c>
      <c r="B72" s="65">
        <v>41256</v>
      </c>
      <c r="C72" s="13" t="s">
        <v>200</v>
      </c>
      <c r="D72" s="5" t="s">
        <v>623</v>
      </c>
      <c r="E72" s="4" t="s">
        <v>884</v>
      </c>
      <c r="F72" s="172">
        <v>2</v>
      </c>
      <c r="G72" s="29">
        <v>1</v>
      </c>
      <c r="H72" s="110">
        <v>1</v>
      </c>
      <c r="I72" s="160">
        <v>0</v>
      </c>
      <c r="J72" s="129"/>
      <c r="K72" s="73" t="s">
        <v>783</v>
      </c>
      <c r="L72" s="14"/>
      <c r="M72" s="14"/>
      <c r="N72" s="14"/>
      <c r="O72" s="12"/>
      <c r="P72" s="14"/>
      <c r="Q72" s="12"/>
      <c r="R72" s="12"/>
      <c r="S72" s="12"/>
      <c r="T72" s="178">
        <v>1</v>
      </c>
      <c r="U72" s="12"/>
      <c r="V72" s="12"/>
      <c r="W72" s="12"/>
      <c r="X72" s="12"/>
      <c r="Y72" s="146"/>
      <c r="Z72" s="83" t="s">
        <v>861</v>
      </c>
    </row>
    <row r="73" spans="1:31" ht="24.75" customHeight="1">
      <c r="A73" s="70" t="s">
        <v>201</v>
      </c>
      <c r="B73" s="64">
        <v>41250</v>
      </c>
      <c r="C73" s="2" t="s">
        <v>202</v>
      </c>
      <c r="D73" s="19" t="s">
        <v>625</v>
      </c>
      <c r="E73" s="27" t="s">
        <v>884</v>
      </c>
      <c r="F73" s="170">
        <f>G73+H73</f>
        <v>3</v>
      </c>
      <c r="G73" s="108">
        <v>3</v>
      </c>
      <c r="H73" s="113">
        <v>0</v>
      </c>
      <c r="I73" s="156">
        <v>0</v>
      </c>
      <c r="J73" s="128"/>
      <c r="K73" s="14"/>
      <c r="L73" s="14"/>
      <c r="M73" s="14"/>
      <c r="N73" s="14"/>
      <c r="O73" s="12"/>
      <c r="P73" s="14"/>
      <c r="Q73" s="12"/>
      <c r="R73" s="12"/>
      <c r="S73" s="9"/>
      <c r="T73" s="122">
        <v>0</v>
      </c>
      <c r="U73" s="12"/>
      <c r="V73" s="12"/>
      <c r="W73" s="12"/>
      <c r="X73" s="12"/>
      <c r="AE73" s="6"/>
    </row>
    <row r="74" spans="1:35" s="15" customFormat="1" ht="24.75" customHeight="1">
      <c r="A74" s="70" t="s">
        <v>198</v>
      </c>
      <c r="B74" s="65">
        <v>41249</v>
      </c>
      <c r="C74" s="13" t="s">
        <v>203</v>
      </c>
      <c r="D74" s="5" t="s">
        <v>627</v>
      </c>
      <c r="E74" s="4" t="s">
        <v>884</v>
      </c>
      <c r="F74" s="170">
        <f>G74+H74</f>
        <v>3</v>
      </c>
      <c r="G74" s="29">
        <v>2</v>
      </c>
      <c r="H74" s="110">
        <v>1</v>
      </c>
      <c r="I74" s="156">
        <v>1</v>
      </c>
      <c r="J74" s="129"/>
      <c r="K74" s="14"/>
      <c r="L74" s="14"/>
      <c r="M74" s="37" t="s">
        <v>863</v>
      </c>
      <c r="N74" s="14"/>
      <c r="O74" s="14"/>
      <c r="P74" s="14"/>
      <c r="Q74" s="14"/>
      <c r="R74" s="14"/>
      <c r="S74" s="12"/>
      <c r="T74" s="122">
        <v>2</v>
      </c>
      <c r="U74" s="37" t="s">
        <v>863</v>
      </c>
      <c r="V74" s="14"/>
      <c r="W74" s="12"/>
      <c r="X74" s="12"/>
      <c r="Y74" s="146"/>
      <c r="AB74" s="83" t="s">
        <v>750</v>
      </c>
      <c r="AI74" s="37" t="s">
        <v>751</v>
      </c>
    </row>
    <row r="75" spans="1:35" ht="24.75" customHeight="1">
      <c r="A75" s="70" t="s">
        <v>205</v>
      </c>
      <c r="B75" s="64">
        <v>41246</v>
      </c>
      <c r="C75" s="2" t="s">
        <v>206</v>
      </c>
      <c r="D75" s="19" t="s">
        <v>625</v>
      </c>
      <c r="E75" s="27" t="s">
        <v>884</v>
      </c>
      <c r="F75" s="170">
        <f>G75+H75</f>
        <v>0</v>
      </c>
      <c r="G75" s="108">
        <v>0</v>
      </c>
      <c r="H75" s="110">
        <v>0</v>
      </c>
      <c r="I75" s="156">
        <v>0</v>
      </c>
      <c r="J75" s="129"/>
      <c r="K75" s="14"/>
      <c r="L75" s="14"/>
      <c r="M75" s="14"/>
      <c r="N75" s="14"/>
      <c r="O75" s="1"/>
      <c r="P75" s="14"/>
      <c r="Q75" s="1"/>
      <c r="R75" s="1"/>
      <c r="S75" s="9"/>
      <c r="T75" s="122">
        <v>1</v>
      </c>
      <c r="U75" s="28" t="s">
        <v>668</v>
      </c>
      <c r="V75" s="14"/>
      <c r="W75" s="9"/>
      <c r="X75" s="9"/>
      <c r="AI75" s="6" t="s">
        <v>670</v>
      </c>
    </row>
    <row r="76" spans="1:24" ht="24.75" customHeight="1">
      <c r="A76" s="70" t="s">
        <v>207</v>
      </c>
      <c r="B76" s="64">
        <v>41246</v>
      </c>
      <c r="C76" s="2" t="s">
        <v>208</v>
      </c>
      <c r="D76" s="19" t="s">
        <v>625</v>
      </c>
      <c r="E76" s="27" t="s">
        <v>884</v>
      </c>
      <c r="F76" s="170">
        <f>G76+H76</f>
        <v>1</v>
      </c>
      <c r="G76" s="108">
        <v>1</v>
      </c>
      <c r="H76" s="113">
        <v>0</v>
      </c>
      <c r="I76" s="156">
        <v>0</v>
      </c>
      <c r="J76" s="128"/>
      <c r="K76" s="14"/>
      <c r="L76" s="14"/>
      <c r="M76" s="14"/>
      <c r="N76" s="14"/>
      <c r="O76" s="14"/>
      <c r="P76" s="14"/>
      <c r="Q76" s="14"/>
      <c r="R76" s="14"/>
      <c r="S76" s="9"/>
      <c r="T76" s="122">
        <v>0</v>
      </c>
      <c r="U76" s="14"/>
      <c r="V76" s="1"/>
      <c r="W76" s="12"/>
      <c r="X76" s="12"/>
    </row>
    <row r="77" spans="1:34" ht="24.75" customHeight="1">
      <c r="A77" s="70" t="s">
        <v>209</v>
      </c>
      <c r="B77" s="64">
        <v>41242</v>
      </c>
      <c r="C77" s="2" t="s">
        <v>210</v>
      </c>
      <c r="D77" s="19" t="s">
        <v>625</v>
      </c>
      <c r="E77" s="27" t="s">
        <v>884</v>
      </c>
      <c r="F77" s="170">
        <f>G77+H77</f>
        <v>5</v>
      </c>
      <c r="G77" s="108">
        <v>5</v>
      </c>
      <c r="H77" s="113">
        <v>0</v>
      </c>
      <c r="I77" s="156">
        <v>0</v>
      </c>
      <c r="J77" s="128"/>
      <c r="K77" s="14"/>
      <c r="L77" s="14"/>
      <c r="M77" s="14"/>
      <c r="N77" s="14"/>
      <c r="O77" s="14"/>
      <c r="P77" s="14"/>
      <c r="Q77" s="14"/>
      <c r="R77" s="14"/>
      <c r="S77" s="11"/>
      <c r="T77" s="122">
        <v>0</v>
      </c>
      <c r="U77" s="14"/>
      <c r="V77" s="14"/>
      <c r="W77" s="12"/>
      <c r="X77" s="12"/>
      <c r="AE77" s="28"/>
      <c r="AH77" s="28"/>
    </row>
    <row r="78" spans="1:31" s="15" customFormat="1" ht="24.75" customHeight="1">
      <c r="A78" s="70" t="s">
        <v>211</v>
      </c>
      <c r="B78" s="65">
        <v>41198</v>
      </c>
      <c r="C78" s="13" t="s">
        <v>212</v>
      </c>
      <c r="D78" s="5" t="s">
        <v>623</v>
      </c>
      <c r="E78" s="4" t="s">
        <v>884</v>
      </c>
      <c r="F78" s="172">
        <v>1</v>
      </c>
      <c r="G78" s="29">
        <v>1</v>
      </c>
      <c r="H78" s="110">
        <v>0</v>
      </c>
      <c r="I78" s="160">
        <v>0</v>
      </c>
      <c r="J78" s="129"/>
      <c r="K78" s="14"/>
      <c r="L78" s="14"/>
      <c r="M78" s="14"/>
      <c r="N78" s="14"/>
      <c r="O78" s="44"/>
      <c r="P78" s="73" t="s">
        <v>783</v>
      </c>
      <c r="Q78" s="14"/>
      <c r="R78" s="14"/>
      <c r="S78" s="12"/>
      <c r="T78" s="178">
        <v>1</v>
      </c>
      <c r="U78" s="12"/>
      <c r="V78" s="14"/>
      <c r="W78" s="12"/>
      <c r="X78" s="12"/>
      <c r="Y78" s="146"/>
      <c r="AE78" s="16" t="s">
        <v>862</v>
      </c>
    </row>
    <row r="79" spans="1:35" ht="24.75" customHeight="1">
      <c r="A79" s="70" t="s">
        <v>214</v>
      </c>
      <c r="B79" s="64">
        <v>41176</v>
      </c>
      <c r="C79" s="2" t="s">
        <v>215</v>
      </c>
      <c r="D79" s="19" t="s">
        <v>625</v>
      </c>
      <c r="E79" s="27" t="s">
        <v>884</v>
      </c>
      <c r="F79" s="170">
        <f aca="true" t="shared" si="3" ref="F79:F94">G79+H79</f>
        <v>0</v>
      </c>
      <c r="G79" s="108">
        <v>0</v>
      </c>
      <c r="H79" s="110">
        <v>0</v>
      </c>
      <c r="I79" s="156">
        <v>0</v>
      </c>
      <c r="J79" s="129"/>
      <c r="K79" s="14"/>
      <c r="L79" s="14"/>
      <c r="M79" s="14"/>
      <c r="N79" s="14"/>
      <c r="O79" s="1"/>
      <c r="P79" s="14"/>
      <c r="Q79" s="14"/>
      <c r="R79" s="14"/>
      <c r="S79" s="9"/>
      <c r="T79" s="122">
        <v>1</v>
      </c>
      <c r="U79" s="28" t="s">
        <v>668</v>
      </c>
      <c r="V79" s="14"/>
      <c r="W79" s="12"/>
      <c r="X79" s="12"/>
      <c r="AI79" s="6" t="s">
        <v>671</v>
      </c>
    </row>
    <row r="80" spans="1:24" ht="24.75" customHeight="1">
      <c r="A80" s="70" t="s">
        <v>213</v>
      </c>
      <c r="B80" s="64">
        <v>41149</v>
      </c>
      <c r="C80" s="2" t="s">
        <v>216</v>
      </c>
      <c r="D80" s="19" t="s">
        <v>626</v>
      </c>
      <c r="E80" s="27" t="s">
        <v>884</v>
      </c>
      <c r="F80" s="170">
        <f t="shared" si="3"/>
        <v>2</v>
      </c>
      <c r="G80" s="108">
        <v>2</v>
      </c>
      <c r="H80" s="113">
        <v>0</v>
      </c>
      <c r="I80" s="156">
        <v>0</v>
      </c>
      <c r="J80" s="128"/>
      <c r="K80" s="14"/>
      <c r="L80" s="14"/>
      <c r="M80" s="14"/>
      <c r="N80" s="14"/>
      <c r="O80" s="14"/>
      <c r="P80" s="14"/>
      <c r="Q80" s="14"/>
      <c r="R80" s="14"/>
      <c r="S80" s="9"/>
      <c r="T80" s="122">
        <v>0</v>
      </c>
      <c r="U80" s="14"/>
      <c r="V80" s="14"/>
      <c r="W80" s="12"/>
      <c r="X80" s="12"/>
    </row>
    <row r="81" spans="1:35" s="15" customFormat="1" ht="24.75" customHeight="1">
      <c r="A81" s="70" t="s">
        <v>217</v>
      </c>
      <c r="B81" s="65">
        <v>41143</v>
      </c>
      <c r="C81" s="13" t="s">
        <v>218</v>
      </c>
      <c r="D81" s="5" t="s">
        <v>626</v>
      </c>
      <c r="E81" s="4" t="s">
        <v>884</v>
      </c>
      <c r="F81" s="170">
        <f t="shared" si="3"/>
        <v>2</v>
      </c>
      <c r="G81" s="29">
        <v>2</v>
      </c>
      <c r="H81" s="110">
        <v>0</v>
      </c>
      <c r="I81" s="156">
        <v>0</v>
      </c>
      <c r="J81" s="129"/>
      <c r="K81" s="14"/>
      <c r="L81" s="14"/>
      <c r="M81" s="14"/>
      <c r="N81" s="14"/>
      <c r="P81" s="14"/>
      <c r="Q81" s="14"/>
      <c r="R81" s="14"/>
      <c r="S81" s="12"/>
      <c r="T81" s="122">
        <v>1</v>
      </c>
      <c r="U81" s="7" t="s">
        <v>672</v>
      </c>
      <c r="V81" s="14"/>
      <c r="W81" s="12"/>
      <c r="X81" s="12"/>
      <c r="Y81" s="146"/>
      <c r="AI81" s="37" t="s">
        <v>718</v>
      </c>
    </row>
    <row r="82" spans="1:35" ht="24.75" customHeight="1">
      <c r="A82" s="70" t="s">
        <v>219</v>
      </c>
      <c r="B82" s="64">
        <v>41134</v>
      </c>
      <c r="C82" s="2" t="s">
        <v>220</v>
      </c>
      <c r="D82" s="19" t="s">
        <v>625</v>
      </c>
      <c r="E82" s="27" t="s">
        <v>884</v>
      </c>
      <c r="F82" s="170">
        <f t="shared" si="3"/>
        <v>3</v>
      </c>
      <c r="G82" s="108">
        <v>3</v>
      </c>
      <c r="H82" s="113">
        <v>0</v>
      </c>
      <c r="I82" s="156">
        <v>0</v>
      </c>
      <c r="J82" s="128"/>
      <c r="K82" s="14"/>
      <c r="L82" s="14"/>
      <c r="M82" s="14"/>
      <c r="N82" s="14"/>
      <c r="O82" s="1"/>
      <c r="P82" s="14"/>
      <c r="Q82" s="14"/>
      <c r="R82" s="14"/>
      <c r="S82" s="9"/>
      <c r="T82" s="122">
        <v>1</v>
      </c>
      <c r="U82" s="1" t="s">
        <v>672</v>
      </c>
      <c r="V82" s="14"/>
      <c r="W82" s="12"/>
      <c r="X82" s="12"/>
      <c r="AI82" s="6" t="s">
        <v>673</v>
      </c>
    </row>
    <row r="83" spans="1:31" ht="24.75" customHeight="1">
      <c r="A83" s="70" t="s">
        <v>221</v>
      </c>
      <c r="B83" s="64">
        <v>41110</v>
      </c>
      <c r="C83" s="2" t="s">
        <v>222</v>
      </c>
      <c r="D83" s="19" t="s">
        <v>625</v>
      </c>
      <c r="E83" s="27" t="s">
        <v>884</v>
      </c>
      <c r="F83" s="170">
        <f t="shared" si="3"/>
        <v>1</v>
      </c>
      <c r="G83" s="108">
        <v>1</v>
      </c>
      <c r="H83" s="113">
        <v>0</v>
      </c>
      <c r="I83" s="156">
        <v>0</v>
      </c>
      <c r="J83" s="128"/>
      <c r="K83" s="14"/>
      <c r="L83" s="14"/>
      <c r="M83" s="14"/>
      <c r="N83" s="14"/>
      <c r="O83" s="14"/>
      <c r="P83" s="14"/>
      <c r="Q83" s="14"/>
      <c r="R83" s="14"/>
      <c r="S83" s="9"/>
      <c r="T83" s="122">
        <v>0</v>
      </c>
      <c r="U83" s="14"/>
      <c r="V83" s="14"/>
      <c r="W83" s="12"/>
      <c r="X83" s="12"/>
      <c r="AE83" s="6"/>
    </row>
    <row r="84" spans="1:31" s="15" customFormat="1" ht="24.75" customHeight="1">
      <c r="A84" s="70" t="s">
        <v>224</v>
      </c>
      <c r="B84" s="65">
        <v>41108</v>
      </c>
      <c r="C84" s="13" t="s">
        <v>225</v>
      </c>
      <c r="D84" s="5" t="s">
        <v>624</v>
      </c>
      <c r="E84" s="4" t="s">
        <v>884</v>
      </c>
      <c r="F84" s="172">
        <f t="shared" si="3"/>
        <v>2</v>
      </c>
      <c r="G84" s="29">
        <v>1</v>
      </c>
      <c r="H84" s="110">
        <v>1</v>
      </c>
      <c r="I84" s="160">
        <v>1</v>
      </c>
      <c r="J84" s="132" t="s">
        <v>783</v>
      </c>
      <c r="K84" s="14"/>
      <c r="L84" s="14"/>
      <c r="M84" s="14"/>
      <c r="N84" s="14"/>
      <c r="O84" s="14"/>
      <c r="P84" s="73" t="s">
        <v>863</v>
      </c>
      <c r="Q84" s="14"/>
      <c r="R84" s="14"/>
      <c r="S84" s="12"/>
      <c r="T84" s="178">
        <v>4</v>
      </c>
      <c r="U84" s="14"/>
      <c r="V84" s="14"/>
      <c r="W84" s="12"/>
      <c r="X84" s="12"/>
      <c r="Y84" s="147" t="s">
        <v>865</v>
      </c>
      <c r="AE84" s="16" t="s">
        <v>864</v>
      </c>
    </row>
    <row r="85" spans="1:35" ht="24.75" customHeight="1">
      <c r="A85" s="70" t="s">
        <v>226</v>
      </c>
      <c r="B85" s="64">
        <v>40981</v>
      </c>
      <c r="C85" s="88" t="s">
        <v>227</v>
      </c>
      <c r="D85" s="19" t="s">
        <v>626</v>
      </c>
      <c r="E85" s="27" t="s">
        <v>884</v>
      </c>
      <c r="F85" s="170">
        <f t="shared" si="3"/>
        <v>7</v>
      </c>
      <c r="G85" s="108">
        <v>5</v>
      </c>
      <c r="H85" s="113">
        <v>2</v>
      </c>
      <c r="I85" s="156">
        <v>3</v>
      </c>
      <c r="J85" s="128"/>
      <c r="K85" s="1"/>
      <c r="L85" s="1" t="s">
        <v>863</v>
      </c>
      <c r="M85" s="28" t="s">
        <v>863</v>
      </c>
      <c r="N85" s="1"/>
      <c r="O85" s="14"/>
      <c r="P85" s="1" t="s">
        <v>863</v>
      </c>
      <c r="Q85" s="14"/>
      <c r="R85" s="14"/>
      <c r="S85" s="11"/>
      <c r="T85" s="122">
        <v>4</v>
      </c>
      <c r="U85" s="7" t="s">
        <v>863</v>
      </c>
      <c r="V85" s="14"/>
      <c r="W85" s="12"/>
      <c r="X85" s="12"/>
      <c r="Z85" s="28" t="s">
        <v>0</v>
      </c>
      <c r="AA85" s="28" t="s">
        <v>842</v>
      </c>
      <c r="AB85" s="82" t="s">
        <v>842</v>
      </c>
      <c r="AE85" s="69" t="s">
        <v>843</v>
      </c>
      <c r="AH85" s="28"/>
      <c r="AI85" s="82" t="s">
        <v>719</v>
      </c>
    </row>
    <row r="86" spans="1:24" ht="24.75" customHeight="1">
      <c r="A86" s="70" t="s">
        <v>228</v>
      </c>
      <c r="B86" s="64">
        <v>40979</v>
      </c>
      <c r="C86" s="2" t="s">
        <v>229</v>
      </c>
      <c r="D86" s="19" t="s">
        <v>626</v>
      </c>
      <c r="E86" s="27" t="s">
        <v>884</v>
      </c>
      <c r="F86" s="170">
        <f t="shared" si="3"/>
        <v>5</v>
      </c>
      <c r="G86" s="108">
        <v>5</v>
      </c>
      <c r="H86" s="113">
        <v>0</v>
      </c>
      <c r="I86" s="156">
        <v>0</v>
      </c>
      <c r="J86" s="128"/>
      <c r="K86" s="14"/>
      <c r="L86" s="14"/>
      <c r="M86" s="14"/>
      <c r="N86" s="14"/>
      <c r="O86" s="14"/>
      <c r="P86" s="14"/>
      <c r="Q86" s="14"/>
      <c r="R86" s="14"/>
      <c r="S86" s="9"/>
      <c r="T86" s="122">
        <v>0</v>
      </c>
      <c r="U86" s="14"/>
      <c r="V86" s="14"/>
      <c r="W86" s="12"/>
      <c r="X86" s="12"/>
    </row>
    <row r="87" spans="1:31" s="44" customFormat="1" ht="24.75" customHeight="1">
      <c r="A87" s="79" t="s">
        <v>232</v>
      </c>
      <c r="B87" s="65">
        <v>40976</v>
      </c>
      <c r="C87" s="50" t="s">
        <v>233</v>
      </c>
      <c r="D87" s="48" t="s">
        <v>623</v>
      </c>
      <c r="E87" s="43" t="s">
        <v>884</v>
      </c>
      <c r="F87" s="170">
        <f t="shared" si="3"/>
        <v>3</v>
      </c>
      <c r="G87" s="29">
        <v>1</v>
      </c>
      <c r="H87" s="110">
        <v>2</v>
      </c>
      <c r="I87" s="160">
        <v>2</v>
      </c>
      <c r="J87" s="129" t="s">
        <v>863</v>
      </c>
      <c r="K87" s="12"/>
      <c r="L87" s="12" t="s">
        <v>863</v>
      </c>
      <c r="M87" s="12"/>
      <c r="N87" s="12"/>
      <c r="O87" s="12"/>
      <c r="P87" s="12"/>
      <c r="Q87" s="12"/>
      <c r="R87" s="12"/>
      <c r="S87" s="12"/>
      <c r="T87" s="122">
        <v>2</v>
      </c>
      <c r="U87" s="12"/>
      <c r="V87" s="12"/>
      <c r="W87" s="12"/>
      <c r="X87" s="12"/>
      <c r="Y87" s="143" t="s">
        <v>764</v>
      </c>
      <c r="AA87" s="7" t="s">
        <v>764</v>
      </c>
      <c r="AE87" s="7"/>
    </row>
    <row r="88" spans="1:31" s="44" customFormat="1" ht="24.75" customHeight="1">
      <c r="A88" s="79" t="s">
        <v>230</v>
      </c>
      <c r="B88" s="65">
        <v>40976</v>
      </c>
      <c r="C88" s="50" t="s">
        <v>234</v>
      </c>
      <c r="D88" s="48" t="s">
        <v>623</v>
      </c>
      <c r="E88" s="43" t="s">
        <v>884</v>
      </c>
      <c r="F88" s="170">
        <f t="shared" si="3"/>
        <v>5</v>
      </c>
      <c r="G88" s="29">
        <v>5</v>
      </c>
      <c r="H88" s="110">
        <v>0</v>
      </c>
      <c r="I88" s="156">
        <v>0</v>
      </c>
      <c r="J88" s="129"/>
      <c r="K88" s="12"/>
      <c r="L88" s="12"/>
      <c r="M88" s="12"/>
      <c r="N88" s="12"/>
      <c r="O88" s="12"/>
      <c r="P88" s="12"/>
      <c r="Q88" s="12"/>
      <c r="R88" s="12"/>
      <c r="S88" s="12"/>
      <c r="T88" s="122">
        <v>0</v>
      </c>
      <c r="U88" s="12"/>
      <c r="V88" s="12"/>
      <c r="W88" s="12"/>
      <c r="X88" s="12"/>
      <c r="Y88" s="141"/>
      <c r="AE88" s="7"/>
    </row>
    <row r="89" spans="1:25" s="15" customFormat="1" ht="24.75" customHeight="1">
      <c r="A89" s="70" t="s">
        <v>235</v>
      </c>
      <c r="B89" s="65">
        <v>40961</v>
      </c>
      <c r="C89" s="13" t="s">
        <v>236</v>
      </c>
      <c r="D89" s="5" t="s">
        <v>626</v>
      </c>
      <c r="E89" s="4" t="s">
        <v>884</v>
      </c>
      <c r="F89" s="170">
        <f t="shared" si="3"/>
        <v>0</v>
      </c>
      <c r="G89" s="108">
        <v>0</v>
      </c>
      <c r="H89" s="110">
        <v>0</v>
      </c>
      <c r="I89" s="156">
        <v>0</v>
      </c>
      <c r="J89" s="129"/>
      <c r="K89" s="14"/>
      <c r="L89" s="14"/>
      <c r="M89" s="14"/>
      <c r="N89" s="14"/>
      <c r="O89" s="14"/>
      <c r="P89" s="14"/>
      <c r="Q89" s="14"/>
      <c r="R89" s="14"/>
      <c r="S89" s="12"/>
      <c r="T89" s="122">
        <v>0</v>
      </c>
      <c r="U89" s="14"/>
      <c r="V89" s="14"/>
      <c r="W89" s="12"/>
      <c r="X89" s="12"/>
      <c r="Y89" s="146"/>
    </row>
    <row r="90" spans="1:35" s="15" customFormat="1" ht="24.75" customHeight="1">
      <c r="A90" s="70" t="s">
        <v>231</v>
      </c>
      <c r="B90" s="65">
        <v>40956</v>
      </c>
      <c r="C90" s="13" t="s">
        <v>237</v>
      </c>
      <c r="D90" s="5" t="s">
        <v>626</v>
      </c>
      <c r="E90" s="4" t="s">
        <v>884</v>
      </c>
      <c r="F90" s="170">
        <f t="shared" si="3"/>
        <v>4</v>
      </c>
      <c r="G90" s="108">
        <v>3</v>
      </c>
      <c r="H90" s="110">
        <v>1</v>
      </c>
      <c r="I90" s="156">
        <v>1</v>
      </c>
      <c r="J90" s="129"/>
      <c r="K90" s="14"/>
      <c r="L90" s="14" t="s">
        <v>863</v>
      </c>
      <c r="M90" s="14"/>
      <c r="N90" s="14"/>
      <c r="O90" s="14"/>
      <c r="P90" s="14"/>
      <c r="Q90" s="14"/>
      <c r="R90" s="14"/>
      <c r="S90" s="12"/>
      <c r="T90" s="122">
        <v>2</v>
      </c>
      <c r="U90" s="37" t="s">
        <v>863</v>
      </c>
      <c r="V90" s="14"/>
      <c r="W90" s="12"/>
      <c r="X90" s="12"/>
      <c r="Y90" s="146"/>
      <c r="AA90" s="37" t="s">
        <v>822</v>
      </c>
      <c r="AF90" s="37"/>
      <c r="AI90" s="37" t="s">
        <v>720</v>
      </c>
    </row>
    <row r="91" spans="1:27" s="15" customFormat="1" ht="24.75" customHeight="1">
      <c r="A91" s="70" t="s">
        <v>238</v>
      </c>
      <c r="B91" s="65">
        <v>40948</v>
      </c>
      <c r="C91" s="13" t="s">
        <v>239</v>
      </c>
      <c r="D91" s="5" t="s">
        <v>624</v>
      </c>
      <c r="E91" s="4" t="s">
        <v>884</v>
      </c>
      <c r="F91" s="172">
        <f t="shared" si="3"/>
        <v>2</v>
      </c>
      <c r="G91" s="29">
        <v>1</v>
      </c>
      <c r="H91" s="110">
        <v>1</v>
      </c>
      <c r="I91" s="160">
        <v>1</v>
      </c>
      <c r="J91" s="129"/>
      <c r="K91" s="14"/>
      <c r="L91" s="73" t="s">
        <v>863</v>
      </c>
      <c r="M91" s="14"/>
      <c r="N91" s="14"/>
      <c r="O91" s="14"/>
      <c r="P91" s="14"/>
      <c r="Q91" s="14"/>
      <c r="R91" s="14"/>
      <c r="S91" s="12"/>
      <c r="T91" s="178">
        <v>3</v>
      </c>
      <c r="U91" s="14"/>
      <c r="V91" s="14"/>
      <c r="W91" s="12"/>
      <c r="X91" s="12"/>
      <c r="Y91" s="146"/>
      <c r="AA91" s="83" t="s">
        <v>866</v>
      </c>
    </row>
    <row r="92" spans="1:25" s="15" customFormat="1" ht="24.75" customHeight="1">
      <c r="A92" s="70" t="s">
        <v>240</v>
      </c>
      <c r="B92" s="65">
        <v>40941</v>
      </c>
      <c r="C92" s="13" t="s">
        <v>241</v>
      </c>
      <c r="D92" s="5" t="s">
        <v>626</v>
      </c>
      <c r="E92" s="4" t="s">
        <v>884</v>
      </c>
      <c r="F92" s="170">
        <f t="shared" si="3"/>
        <v>1</v>
      </c>
      <c r="G92" s="108">
        <v>1</v>
      </c>
      <c r="H92" s="110">
        <v>0</v>
      </c>
      <c r="I92" s="156">
        <v>0</v>
      </c>
      <c r="J92" s="129"/>
      <c r="K92" s="14"/>
      <c r="L92" s="14"/>
      <c r="M92" s="14"/>
      <c r="N92" s="14"/>
      <c r="O92" s="14"/>
      <c r="P92" s="14"/>
      <c r="Q92" s="14"/>
      <c r="R92" s="14"/>
      <c r="S92" s="12"/>
      <c r="T92" s="122">
        <v>0</v>
      </c>
      <c r="U92" s="14"/>
      <c r="V92" s="14"/>
      <c r="W92" s="12"/>
      <c r="X92" s="12"/>
      <c r="Y92" s="146"/>
    </row>
    <row r="93" spans="1:35" s="44" customFormat="1" ht="24.75" customHeight="1">
      <c r="A93" s="79" t="s">
        <v>242</v>
      </c>
      <c r="B93" s="65">
        <v>40931</v>
      </c>
      <c r="C93" s="50" t="s">
        <v>243</v>
      </c>
      <c r="D93" s="48" t="s">
        <v>623</v>
      </c>
      <c r="E93" s="43" t="s">
        <v>884</v>
      </c>
      <c r="F93" s="170">
        <f t="shared" si="3"/>
        <v>0</v>
      </c>
      <c r="G93" s="29">
        <v>0</v>
      </c>
      <c r="H93" s="110">
        <v>0</v>
      </c>
      <c r="I93" s="160">
        <v>0</v>
      </c>
      <c r="J93" s="129"/>
      <c r="K93" s="12"/>
      <c r="L93" s="12"/>
      <c r="M93" s="12"/>
      <c r="N93" s="12"/>
      <c r="O93" s="12"/>
      <c r="P93" s="12"/>
      <c r="Q93" s="12"/>
      <c r="R93" s="12"/>
      <c r="S93" s="12"/>
      <c r="T93" s="122">
        <v>1</v>
      </c>
      <c r="U93" s="7" t="s">
        <v>863</v>
      </c>
      <c r="V93" s="12"/>
      <c r="W93" s="12"/>
      <c r="X93" s="12"/>
      <c r="Y93" s="141"/>
      <c r="AI93" s="7" t="s">
        <v>765</v>
      </c>
    </row>
    <row r="94" spans="1:25" s="15" customFormat="1" ht="24.75" customHeight="1">
      <c r="A94" s="70" t="s">
        <v>245</v>
      </c>
      <c r="B94" s="65">
        <v>40931</v>
      </c>
      <c r="C94" s="13" t="s">
        <v>246</v>
      </c>
      <c r="D94" s="5" t="s">
        <v>625</v>
      </c>
      <c r="E94" s="4" t="s">
        <v>884</v>
      </c>
      <c r="F94" s="170">
        <f t="shared" si="3"/>
        <v>0</v>
      </c>
      <c r="G94" s="108">
        <v>0</v>
      </c>
      <c r="H94" s="110">
        <v>0</v>
      </c>
      <c r="I94" s="156">
        <v>0</v>
      </c>
      <c r="J94" s="129"/>
      <c r="K94" s="14"/>
      <c r="L94" s="14"/>
      <c r="M94" s="14"/>
      <c r="N94" s="14"/>
      <c r="O94" s="14"/>
      <c r="P94" s="14"/>
      <c r="Q94" s="14"/>
      <c r="R94" s="14"/>
      <c r="S94" s="12"/>
      <c r="T94" s="122">
        <v>0</v>
      </c>
      <c r="U94" s="14"/>
      <c r="V94" s="14"/>
      <c r="W94" s="12"/>
      <c r="X94" s="12"/>
      <c r="Y94" s="146"/>
    </row>
    <row r="95" spans="1:25" s="22" customFormat="1" ht="24.75" customHeight="1">
      <c r="A95" s="70"/>
      <c r="B95" s="61"/>
      <c r="C95" s="20"/>
      <c r="D95" s="23"/>
      <c r="E95" s="24"/>
      <c r="F95" s="171"/>
      <c r="G95" s="107"/>
      <c r="H95" s="109"/>
      <c r="I95" s="159"/>
      <c r="J95" s="131"/>
      <c r="K95" s="21"/>
      <c r="L95" s="21"/>
      <c r="M95" s="21"/>
      <c r="N95" s="21"/>
      <c r="O95" s="26"/>
      <c r="P95" s="21"/>
      <c r="Q95" s="26"/>
      <c r="R95" s="26"/>
      <c r="S95" s="25"/>
      <c r="T95" s="177"/>
      <c r="U95" s="26"/>
      <c r="V95" s="26"/>
      <c r="W95" s="25"/>
      <c r="X95" s="25"/>
      <c r="Y95" s="142"/>
    </row>
    <row r="96" spans="1:25" s="15" customFormat="1" ht="24.75" customHeight="1">
      <c r="A96" s="70" t="s">
        <v>247</v>
      </c>
      <c r="B96" s="65">
        <v>40898</v>
      </c>
      <c r="C96" s="13" t="s">
        <v>248</v>
      </c>
      <c r="D96" s="5" t="s">
        <v>627</v>
      </c>
      <c r="E96" s="4" t="s">
        <v>884</v>
      </c>
      <c r="F96" s="170">
        <f aca="true" t="shared" si="4" ref="F96:F111">G96+H96</f>
        <v>1</v>
      </c>
      <c r="G96" s="108">
        <v>1</v>
      </c>
      <c r="H96" s="110">
        <v>0</v>
      </c>
      <c r="I96" s="156">
        <v>0</v>
      </c>
      <c r="J96" s="129"/>
      <c r="K96" s="14"/>
      <c r="L96" s="14"/>
      <c r="M96" s="14"/>
      <c r="N96" s="14"/>
      <c r="O96" s="14"/>
      <c r="P96" s="14"/>
      <c r="Q96" s="14"/>
      <c r="R96" s="14"/>
      <c r="S96" s="12"/>
      <c r="T96" s="122">
        <v>0</v>
      </c>
      <c r="U96" s="14"/>
      <c r="V96" s="14"/>
      <c r="W96" s="12"/>
      <c r="X96" s="12"/>
      <c r="Y96" s="146"/>
    </row>
    <row r="97" spans="1:35" s="15" customFormat="1" ht="24.75" customHeight="1">
      <c r="A97" s="70" t="s">
        <v>249</v>
      </c>
      <c r="B97" s="65">
        <v>40846</v>
      </c>
      <c r="C97" s="13" t="s">
        <v>250</v>
      </c>
      <c r="D97" s="5" t="s">
        <v>625</v>
      </c>
      <c r="E97" s="4" t="s">
        <v>884</v>
      </c>
      <c r="F97" s="170">
        <f t="shared" si="4"/>
        <v>3</v>
      </c>
      <c r="G97" s="108">
        <v>2</v>
      </c>
      <c r="H97" s="110">
        <v>1</v>
      </c>
      <c r="I97" s="156">
        <v>1</v>
      </c>
      <c r="J97" s="129"/>
      <c r="K97" s="14"/>
      <c r="L97" s="14" t="s">
        <v>863</v>
      </c>
      <c r="M97" s="14"/>
      <c r="N97" s="14"/>
      <c r="O97" s="12"/>
      <c r="P97" s="14"/>
      <c r="Q97" s="14"/>
      <c r="R97" s="14"/>
      <c r="S97" s="12"/>
      <c r="T97" s="122">
        <v>1</v>
      </c>
      <c r="U97" s="12" t="s">
        <v>672</v>
      </c>
      <c r="V97" s="14"/>
      <c r="W97" s="12"/>
      <c r="X97" s="12"/>
      <c r="Y97" s="146"/>
      <c r="AA97" s="16" t="s">
        <v>674</v>
      </c>
      <c r="AE97" s="16" t="s">
        <v>0</v>
      </c>
      <c r="AI97" s="16" t="s">
        <v>675</v>
      </c>
    </row>
    <row r="98" spans="1:35" s="15" customFormat="1" ht="24.75" customHeight="1">
      <c r="A98" s="70" t="s">
        <v>251</v>
      </c>
      <c r="B98" s="65">
        <v>40759</v>
      </c>
      <c r="C98" s="13" t="s">
        <v>252</v>
      </c>
      <c r="D98" s="5" t="s">
        <v>625</v>
      </c>
      <c r="E98" s="4" t="s">
        <v>884</v>
      </c>
      <c r="F98" s="170">
        <f t="shared" si="4"/>
        <v>1</v>
      </c>
      <c r="G98" s="108">
        <v>0</v>
      </c>
      <c r="H98" s="110">
        <v>1</v>
      </c>
      <c r="I98" s="156">
        <v>1</v>
      </c>
      <c r="J98" s="129"/>
      <c r="K98" s="14"/>
      <c r="L98" s="14" t="s">
        <v>863</v>
      </c>
      <c r="M98" s="14"/>
      <c r="N98" s="14"/>
      <c r="O98" s="14"/>
      <c r="P98" s="14"/>
      <c r="Q98" s="14"/>
      <c r="R98" s="14"/>
      <c r="S98" s="12"/>
      <c r="T98" s="122">
        <v>3</v>
      </c>
      <c r="U98" s="12" t="s">
        <v>863</v>
      </c>
      <c r="V98" s="14"/>
      <c r="W98" s="12"/>
      <c r="X98" s="12"/>
      <c r="Y98" s="146"/>
      <c r="AA98" s="16" t="s">
        <v>676</v>
      </c>
      <c r="AI98" s="16" t="s">
        <v>676</v>
      </c>
    </row>
    <row r="99" spans="1:25" s="44" customFormat="1" ht="24.75" customHeight="1">
      <c r="A99" s="79" t="s">
        <v>253</v>
      </c>
      <c r="B99" s="65">
        <v>40758</v>
      </c>
      <c r="C99" s="50" t="s">
        <v>254</v>
      </c>
      <c r="D99" s="48" t="s">
        <v>624</v>
      </c>
      <c r="E99" s="43" t="s">
        <v>884</v>
      </c>
      <c r="F99" s="170">
        <f t="shared" si="4"/>
        <v>1</v>
      </c>
      <c r="G99" s="29">
        <v>0</v>
      </c>
      <c r="H99" s="29">
        <v>1</v>
      </c>
      <c r="I99" s="156">
        <v>1</v>
      </c>
      <c r="J99" s="125" t="s">
        <v>783</v>
      </c>
      <c r="K99" s="12"/>
      <c r="L99" s="12"/>
      <c r="M99" s="12"/>
      <c r="N99" s="12"/>
      <c r="O99" s="7"/>
      <c r="P99" s="12"/>
      <c r="Q99" s="7"/>
      <c r="R99" s="7"/>
      <c r="S99" s="12"/>
      <c r="T99" s="122">
        <v>1</v>
      </c>
      <c r="U99" s="7"/>
      <c r="V99" s="7"/>
      <c r="W99" s="7"/>
      <c r="X99" s="7"/>
      <c r="Y99" s="143" t="s">
        <v>792</v>
      </c>
    </row>
    <row r="100" spans="1:25" s="15" customFormat="1" ht="24.75" customHeight="1">
      <c r="A100" s="70" t="s">
        <v>255</v>
      </c>
      <c r="B100" s="65">
        <v>40758</v>
      </c>
      <c r="C100" s="13" t="s">
        <v>256</v>
      </c>
      <c r="D100" s="5" t="s">
        <v>626</v>
      </c>
      <c r="E100" s="4" t="s">
        <v>884</v>
      </c>
      <c r="F100" s="170">
        <f t="shared" si="4"/>
        <v>2</v>
      </c>
      <c r="G100" s="108">
        <v>2</v>
      </c>
      <c r="H100" s="110">
        <v>0</v>
      </c>
      <c r="I100" s="156">
        <v>0</v>
      </c>
      <c r="J100" s="129"/>
      <c r="K100" s="14"/>
      <c r="L100" s="14"/>
      <c r="M100" s="14"/>
      <c r="N100" s="14"/>
      <c r="O100" s="14"/>
      <c r="P100" s="14"/>
      <c r="Q100" s="14"/>
      <c r="R100" s="14"/>
      <c r="S100" s="12"/>
      <c r="T100" s="122">
        <v>0</v>
      </c>
      <c r="U100" s="14"/>
      <c r="V100" s="14"/>
      <c r="W100" s="12"/>
      <c r="X100" s="12"/>
      <c r="Y100" s="146"/>
    </row>
    <row r="101" spans="1:31" s="15" customFormat="1" ht="24.75" customHeight="1">
      <c r="A101" s="70" t="s">
        <v>257</v>
      </c>
      <c r="B101" s="65">
        <v>40758</v>
      </c>
      <c r="C101" s="13" t="s">
        <v>258</v>
      </c>
      <c r="D101" s="5" t="s">
        <v>627</v>
      </c>
      <c r="E101" s="4" t="s">
        <v>884</v>
      </c>
      <c r="F101" s="170">
        <f t="shared" si="4"/>
        <v>3</v>
      </c>
      <c r="G101" s="108">
        <v>3</v>
      </c>
      <c r="H101" s="110">
        <v>0</v>
      </c>
      <c r="I101" s="156">
        <v>0</v>
      </c>
      <c r="J101" s="129"/>
      <c r="K101" s="14"/>
      <c r="L101" s="14"/>
      <c r="M101" s="14"/>
      <c r="N101" s="14"/>
      <c r="O101" s="14"/>
      <c r="P101" s="39"/>
      <c r="Q101" s="14"/>
      <c r="R101" s="14"/>
      <c r="S101" s="12"/>
      <c r="T101" s="122">
        <v>0</v>
      </c>
      <c r="U101" s="14"/>
      <c r="V101" s="14"/>
      <c r="W101" s="12"/>
      <c r="X101" s="12"/>
      <c r="Y101" s="146"/>
      <c r="AE101" s="37"/>
    </row>
    <row r="102" spans="1:35" s="15" customFormat="1" ht="24.75" customHeight="1">
      <c r="A102" s="70" t="s">
        <v>259</v>
      </c>
      <c r="B102" s="65">
        <v>40758</v>
      </c>
      <c r="C102" s="13" t="s">
        <v>260</v>
      </c>
      <c r="D102" s="5" t="s">
        <v>627</v>
      </c>
      <c r="E102" s="4" t="s">
        <v>884</v>
      </c>
      <c r="F102" s="170">
        <f t="shared" si="4"/>
        <v>1</v>
      </c>
      <c r="G102" s="108">
        <v>0</v>
      </c>
      <c r="H102" s="110">
        <v>1</v>
      </c>
      <c r="I102" s="156">
        <v>1</v>
      </c>
      <c r="J102" s="129"/>
      <c r="K102" s="14"/>
      <c r="L102" s="14"/>
      <c r="M102" s="37" t="s">
        <v>863</v>
      </c>
      <c r="N102" s="14"/>
      <c r="O102" s="14"/>
      <c r="P102" s="14"/>
      <c r="Q102" s="14"/>
      <c r="R102" s="14"/>
      <c r="S102" s="12"/>
      <c r="T102" s="122">
        <v>2</v>
      </c>
      <c r="U102" s="14" t="s">
        <v>863</v>
      </c>
      <c r="V102" s="14"/>
      <c r="W102" s="12"/>
      <c r="X102" s="12"/>
      <c r="Y102" s="146"/>
      <c r="AA102" s="37"/>
      <c r="AB102" s="83" t="s">
        <v>752</v>
      </c>
      <c r="AI102" s="37" t="s">
        <v>752</v>
      </c>
    </row>
    <row r="103" spans="1:24" ht="24.75" customHeight="1">
      <c r="A103" s="70" t="s">
        <v>261</v>
      </c>
      <c r="B103" s="64">
        <v>40758</v>
      </c>
      <c r="C103" s="2" t="s">
        <v>262</v>
      </c>
      <c r="D103" s="19" t="s">
        <v>625</v>
      </c>
      <c r="E103" s="27" t="s">
        <v>884</v>
      </c>
      <c r="F103" s="170">
        <f t="shared" si="4"/>
        <v>0</v>
      </c>
      <c r="G103" s="108">
        <v>0</v>
      </c>
      <c r="H103" s="113">
        <v>0</v>
      </c>
      <c r="I103" s="156">
        <v>0</v>
      </c>
      <c r="J103" s="128"/>
      <c r="K103" s="1"/>
      <c r="L103" s="1"/>
      <c r="M103" s="1"/>
      <c r="N103" s="1"/>
      <c r="O103" s="1"/>
      <c r="P103" s="1"/>
      <c r="Q103" s="1"/>
      <c r="R103" s="1"/>
      <c r="S103" s="9"/>
      <c r="T103" s="122">
        <v>0</v>
      </c>
      <c r="U103" s="1"/>
      <c r="V103" s="1"/>
      <c r="W103" s="9"/>
      <c r="X103" s="9"/>
    </row>
    <row r="104" spans="1:35" s="44" customFormat="1" ht="24.75" customHeight="1">
      <c r="A104" s="79" t="s">
        <v>263</v>
      </c>
      <c r="B104" s="65">
        <v>40739</v>
      </c>
      <c r="C104" s="50" t="s">
        <v>264</v>
      </c>
      <c r="D104" s="48" t="s">
        <v>624</v>
      </c>
      <c r="E104" s="43" t="s">
        <v>884</v>
      </c>
      <c r="F104" s="170">
        <f t="shared" si="4"/>
        <v>4</v>
      </c>
      <c r="G104" s="29">
        <v>2</v>
      </c>
      <c r="H104" s="110">
        <v>2</v>
      </c>
      <c r="I104" s="160">
        <v>2</v>
      </c>
      <c r="J104" s="125" t="s">
        <v>783</v>
      </c>
      <c r="K104" s="12"/>
      <c r="L104" s="12"/>
      <c r="M104" s="12"/>
      <c r="N104" s="12"/>
      <c r="O104" s="12"/>
      <c r="P104" s="12"/>
      <c r="Q104" s="12"/>
      <c r="R104" s="12"/>
      <c r="S104" s="12"/>
      <c r="T104" s="122">
        <v>3</v>
      </c>
      <c r="U104" s="7" t="s">
        <v>863</v>
      </c>
      <c r="V104" s="12"/>
      <c r="W104" s="12"/>
      <c r="X104" s="12"/>
      <c r="Y104" s="143" t="s">
        <v>793</v>
      </c>
      <c r="AE104" s="7"/>
      <c r="AI104" s="7" t="s">
        <v>793</v>
      </c>
    </row>
    <row r="105" spans="1:35" ht="24.75" customHeight="1">
      <c r="A105" s="70" t="s">
        <v>265</v>
      </c>
      <c r="B105" s="64">
        <v>40667</v>
      </c>
      <c r="C105" s="2" t="s">
        <v>266</v>
      </c>
      <c r="D105" s="19" t="s">
        <v>626</v>
      </c>
      <c r="E105" s="27" t="s">
        <v>884</v>
      </c>
      <c r="F105" s="170">
        <f t="shared" si="4"/>
        <v>2</v>
      </c>
      <c r="G105" s="108">
        <v>0</v>
      </c>
      <c r="H105" s="113">
        <v>2</v>
      </c>
      <c r="I105" s="156">
        <v>1</v>
      </c>
      <c r="J105" s="133" t="s">
        <v>783</v>
      </c>
      <c r="K105" s="1"/>
      <c r="L105" s="1"/>
      <c r="M105" s="1"/>
      <c r="N105" s="1"/>
      <c r="O105" s="1"/>
      <c r="P105" s="1"/>
      <c r="Q105" s="1"/>
      <c r="R105" s="1" t="s">
        <v>863</v>
      </c>
      <c r="S105" s="11"/>
      <c r="T105" s="122">
        <v>2</v>
      </c>
      <c r="U105" s="28" t="s">
        <v>668</v>
      </c>
      <c r="V105" s="1"/>
      <c r="W105" s="9"/>
      <c r="X105" s="9"/>
      <c r="Y105" s="148" t="s">
        <v>721</v>
      </c>
      <c r="AG105" s="6" t="s">
        <v>721</v>
      </c>
      <c r="AH105" s="28"/>
      <c r="AI105" s="28" t="s">
        <v>722</v>
      </c>
    </row>
    <row r="106" spans="1:35" ht="24.75" customHeight="1">
      <c r="A106" s="70" t="s">
        <v>268</v>
      </c>
      <c r="B106" s="64">
        <v>40654</v>
      </c>
      <c r="C106" s="2" t="s">
        <v>269</v>
      </c>
      <c r="D106" s="19" t="s">
        <v>625</v>
      </c>
      <c r="E106" s="27" t="s">
        <v>884</v>
      </c>
      <c r="F106" s="170">
        <f t="shared" si="4"/>
        <v>2</v>
      </c>
      <c r="G106" s="108">
        <v>1</v>
      </c>
      <c r="H106" s="113">
        <v>1</v>
      </c>
      <c r="I106" s="156">
        <v>1</v>
      </c>
      <c r="J106" s="128"/>
      <c r="K106" s="1"/>
      <c r="L106" s="1"/>
      <c r="M106" s="1"/>
      <c r="N106" s="1"/>
      <c r="O106" s="1"/>
      <c r="P106" s="1"/>
      <c r="Q106" s="1"/>
      <c r="R106" s="28" t="s">
        <v>863</v>
      </c>
      <c r="S106" s="11"/>
      <c r="T106" s="122">
        <v>2</v>
      </c>
      <c r="U106" s="28" t="s">
        <v>863</v>
      </c>
      <c r="V106" s="1"/>
      <c r="W106" s="9"/>
      <c r="X106" s="9"/>
      <c r="AE106" s="6" t="s">
        <v>0</v>
      </c>
      <c r="AG106" s="82" t="s">
        <v>823</v>
      </c>
      <c r="AH106" s="6" t="s">
        <v>0</v>
      </c>
      <c r="AI106" s="6" t="s">
        <v>677</v>
      </c>
    </row>
    <row r="107" spans="1:24" ht="24.75" customHeight="1">
      <c r="A107" s="70" t="s">
        <v>270</v>
      </c>
      <c r="B107" s="64">
        <v>40644</v>
      </c>
      <c r="C107" s="2" t="s">
        <v>271</v>
      </c>
      <c r="D107" s="19" t="s">
        <v>626</v>
      </c>
      <c r="E107" s="27" t="s">
        <v>884</v>
      </c>
      <c r="F107" s="170">
        <f t="shared" si="4"/>
        <v>0</v>
      </c>
      <c r="G107" s="108">
        <v>0</v>
      </c>
      <c r="H107" s="113">
        <v>0</v>
      </c>
      <c r="I107" s="156">
        <v>0</v>
      </c>
      <c r="J107" s="128"/>
      <c r="K107" s="1"/>
      <c r="L107" s="1"/>
      <c r="M107" s="1"/>
      <c r="N107" s="1"/>
      <c r="O107" s="1"/>
      <c r="P107" s="1"/>
      <c r="Q107" s="1"/>
      <c r="R107" s="1"/>
      <c r="S107" s="9"/>
      <c r="T107" s="122">
        <v>0</v>
      </c>
      <c r="U107" s="1"/>
      <c r="V107" s="1"/>
      <c r="W107" s="9"/>
      <c r="X107" s="9"/>
    </row>
    <row r="108" spans="1:24" ht="24.75" customHeight="1">
      <c r="A108" s="70" t="s">
        <v>272</v>
      </c>
      <c r="B108" s="64">
        <v>40641</v>
      </c>
      <c r="C108" s="2" t="s">
        <v>273</v>
      </c>
      <c r="D108" s="19" t="s">
        <v>626</v>
      </c>
      <c r="E108" s="27" t="s">
        <v>884</v>
      </c>
      <c r="F108" s="170">
        <f t="shared" si="4"/>
        <v>3</v>
      </c>
      <c r="G108" s="108">
        <v>3</v>
      </c>
      <c r="H108" s="113">
        <v>0</v>
      </c>
      <c r="I108" s="156">
        <v>0</v>
      </c>
      <c r="J108" s="128"/>
      <c r="K108" s="1"/>
      <c r="L108" s="1"/>
      <c r="M108" s="1"/>
      <c r="N108" s="1"/>
      <c r="O108" s="12"/>
      <c r="P108" s="1"/>
      <c r="Q108" s="12"/>
      <c r="R108" s="12"/>
      <c r="S108" s="9"/>
      <c r="T108" s="122">
        <v>0</v>
      </c>
      <c r="U108" s="12"/>
      <c r="V108" s="12"/>
      <c r="W108" s="12"/>
      <c r="X108" s="12"/>
    </row>
    <row r="109" spans="1:36" ht="24.75" customHeight="1">
      <c r="A109" s="70" t="s">
        <v>267</v>
      </c>
      <c r="B109" s="64">
        <v>40641</v>
      </c>
      <c r="C109" s="2" t="s">
        <v>274</v>
      </c>
      <c r="D109" s="19" t="s">
        <v>625</v>
      </c>
      <c r="E109" s="27" t="s">
        <v>884</v>
      </c>
      <c r="F109" s="170">
        <f t="shared" si="4"/>
        <v>2</v>
      </c>
      <c r="G109" s="108">
        <v>0</v>
      </c>
      <c r="H109" s="113">
        <v>2</v>
      </c>
      <c r="I109" s="156">
        <v>2</v>
      </c>
      <c r="J109" s="128"/>
      <c r="K109" s="1"/>
      <c r="L109" s="28" t="s">
        <v>863</v>
      </c>
      <c r="M109" s="28"/>
      <c r="N109" s="1"/>
      <c r="O109" s="1"/>
      <c r="P109" s="1"/>
      <c r="Q109" s="1"/>
      <c r="R109" s="1"/>
      <c r="S109" s="11"/>
      <c r="T109" s="122">
        <v>3</v>
      </c>
      <c r="U109" s="28" t="s">
        <v>863</v>
      </c>
      <c r="V109" s="28" t="s">
        <v>871</v>
      </c>
      <c r="W109" s="9"/>
      <c r="X109" s="9"/>
      <c r="AA109" s="6" t="s">
        <v>678</v>
      </c>
      <c r="AB109" s="6"/>
      <c r="AH109" s="28" t="s">
        <v>0</v>
      </c>
      <c r="AI109" s="82" t="s">
        <v>678</v>
      </c>
      <c r="AJ109" s="6" t="s">
        <v>679</v>
      </c>
    </row>
    <row r="110" spans="1:35" ht="24.75" customHeight="1">
      <c r="A110" s="70" t="s">
        <v>275</v>
      </c>
      <c r="B110" s="64">
        <v>40641</v>
      </c>
      <c r="C110" s="2" t="s">
        <v>276</v>
      </c>
      <c r="D110" s="19" t="s">
        <v>626</v>
      </c>
      <c r="E110" s="27" t="s">
        <v>884</v>
      </c>
      <c r="F110" s="170">
        <f t="shared" si="4"/>
        <v>3</v>
      </c>
      <c r="G110" s="108">
        <v>3</v>
      </c>
      <c r="H110" s="113">
        <v>0</v>
      </c>
      <c r="I110" s="156">
        <v>0</v>
      </c>
      <c r="J110" s="128"/>
      <c r="K110" s="1"/>
      <c r="L110" s="1"/>
      <c r="M110" s="1"/>
      <c r="N110" s="1"/>
      <c r="O110" s="1"/>
      <c r="P110" s="1"/>
      <c r="Q110" s="1"/>
      <c r="R110" s="1"/>
      <c r="S110" s="9"/>
      <c r="T110" s="122">
        <v>1</v>
      </c>
      <c r="U110" s="28" t="s">
        <v>668</v>
      </c>
      <c r="V110" s="1"/>
      <c r="W110" s="9"/>
      <c r="X110" s="9"/>
      <c r="AI110" s="28" t="s">
        <v>723</v>
      </c>
    </row>
    <row r="111" spans="1:27" ht="24.75" customHeight="1">
      <c r="A111" s="70" t="s">
        <v>278</v>
      </c>
      <c r="B111" s="64">
        <v>40640</v>
      </c>
      <c r="C111" s="2" t="s">
        <v>279</v>
      </c>
      <c r="D111" s="19" t="s">
        <v>625</v>
      </c>
      <c r="E111" s="27" t="s">
        <v>884</v>
      </c>
      <c r="F111" s="170">
        <f t="shared" si="4"/>
        <v>0</v>
      </c>
      <c r="G111" s="108">
        <v>0</v>
      </c>
      <c r="H111" s="113">
        <v>0</v>
      </c>
      <c r="I111" s="156">
        <v>0</v>
      </c>
      <c r="J111" s="128"/>
      <c r="K111" s="1"/>
      <c r="L111" s="1"/>
      <c r="M111" s="1"/>
      <c r="N111" s="1"/>
      <c r="O111" s="1"/>
      <c r="P111" s="1"/>
      <c r="Q111" s="1"/>
      <c r="R111" s="1"/>
      <c r="S111" s="9"/>
      <c r="T111" s="122">
        <v>0</v>
      </c>
      <c r="U111" s="1"/>
      <c r="V111" s="1"/>
      <c r="W111" s="9"/>
      <c r="X111" s="9"/>
      <c r="AA111" s="6"/>
    </row>
    <row r="112" spans="1:25" s="22" customFormat="1" ht="24.75" customHeight="1">
      <c r="A112" s="70"/>
      <c r="B112" s="61"/>
      <c r="C112" s="20"/>
      <c r="D112" s="23"/>
      <c r="E112" s="24"/>
      <c r="F112" s="171"/>
      <c r="G112" s="107"/>
      <c r="H112" s="109"/>
      <c r="I112" s="159"/>
      <c r="J112" s="131"/>
      <c r="K112" s="21"/>
      <c r="L112" s="21"/>
      <c r="M112" s="21"/>
      <c r="N112" s="21"/>
      <c r="O112" s="26"/>
      <c r="P112" s="21"/>
      <c r="Q112" s="26"/>
      <c r="R112" s="26"/>
      <c r="S112" s="25"/>
      <c r="T112" s="177"/>
      <c r="U112" s="26"/>
      <c r="V112" s="26"/>
      <c r="W112" s="25"/>
      <c r="X112" s="25"/>
      <c r="Y112" s="142"/>
    </row>
    <row r="113" spans="1:24" ht="24.75" customHeight="1">
      <c r="A113" s="70" t="s">
        <v>280</v>
      </c>
      <c r="B113" s="64">
        <v>40484</v>
      </c>
      <c r="C113" s="2" t="s">
        <v>281</v>
      </c>
      <c r="D113" s="19" t="s">
        <v>625</v>
      </c>
      <c r="E113" s="27" t="s">
        <v>884</v>
      </c>
      <c r="F113" s="170">
        <f aca="true" t="shared" si="5" ref="F113:F135">G113+H113</f>
        <v>0</v>
      </c>
      <c r="G113" s="108">
        <v>0</v>
      </c>
      <c r="H113" s="113">
        <v>0</v>
      </c>
      <c r="I113" s="156">
        <v>0</v>
      </c>
      <c r="J113" s="128"/>
      <c r="K113" s="1"/>
      <c r="L113" s="1"/>
      <c r="M113" s="1"/>
      <c r="N113" s="1"/>
      <c r="O113" s="1"/>
      <c r="P113" s="1"/>
      <c r="Q113" s="1"/>
      <c r="R113" s="1"/>
      <c r="S113" s="9"/>
      <c r="T113" s="122">
        <v>0</v>
      </c>
      <c r="U113" s="1"/>
      <c r="V113" s="1"/>
      <c r="W113" s="9"/>
      <c r="X113" s="9"/>
    </row>
    <row r="114" spans="1:24" ht="24.75" customHeight="1">
      <c r="A114" s="70" t="s">
        <v>283</v>
      </c>
      <c r="B114" s="64">
        <v>40476</v>
      </c>
      <c r="C114" s="2" t="s">
        <v>284</v>
      </c>
      <c r="D114" s="19" t="s">
        <v>627</v>
      </c>
      <c r="E114" s="27" t="s">
        <v>884</v>
      </c>
      <c r="F114" s="170">
        <f t="shared" si="5"/>
        <v>3</v>
      </c>
      <c r="G114" s="108">
        <v>3</v>
      </c>
      <c r="H114" s="113">
        <v>0</v>
      </c>
      <c r="I114" s="156">
        <v>0</v>
      </c>
      <c r="J114" s="128"/>
      <c r="K114" s="1"/>
      <c r="L114" s="1"/>
      <c r="M114" s="1"/>
      <c r="N114" s="1"/>
      <c r="O114" s="1"/>
      <c r="P114" s="1"/>
      <c r="Q114" s="1"/>
      <c r="R114" s="1"/>
      <c r="S114" s="9"/>
      <c r="T114" s="122">
        <v>0</v>
      </c>
      <c r="U114" s="1"/>
      <c r="V114" s="1"/>
      <c r="W114" s="9"/>
      <c r="X114" s="9"/>
    </row>
    <row r="115" spans="1:35" s="44" customFormat="1" ht="24.75" customHeight="1">
      <c r="A115" s="79" t="s">
        <v>285</v>
      </c>
      <c r="B115" s="65">
        <v>40473</v>
      </c>
      <c r="C115" s="50" t="s">
        <v>286</v>
      </c>
      <c r="D115" s="48" t="s">
        <v>623</v>
      </c>
      <c r="E115" s="43" t="s">
        <v>884</v>
      </c>
      <c r="F115" s="170">
        <f t="shared" si="5"/>
        <v>4</v>
      </c>
      <c r="G115" s="29">
        <v>4</v>
      </c>
      <c r="H115" s="110">
        <v>0</v>
      </c>
      <c r="I115" s="160">
        <v>0</v>
      </c>
      <c r="J115" s="129"/>
      <c r="K115" s="12"/>
      <c r="L115" s="12"/>
      <c r="M115" s="12"/>
      <c r="N115" s="12"/>
      <c r="O115" s="12"/>
      <c r="P115" s="12"/>
      <c r="Q115" s="12"/>
      <c r="R115" s="12"/>
      <c r="S115" s="12"/>
      <c r="T115" s="122">
        <v>1</v>
      </c>
      <c r="U115" s="12" t="s">
        <v>668</v>
      </c>
      <c r="V115" s="12"/>
      <c r="W115" s="12"/>
      <c r="X115" s="12"/>
      <c r="Y115" s="141"/>
      <c r="AE115" s="7"/>
      <c r="AI115" s="45" t="s">
        <v>766</v>
      </c>
    </row>
    <row r="116" spans="1:31" ht="24.75" customHeight="1">
      <c r="A116" s="70" t="s">
        <v>282</v>
      </c>
      <c r="B116" s="64">
        <v>40472</v>
      </c>
      <c r="C116" s="2" t="s">
        <v>288</v>
      </c>
      <c r="D116" s="19" t="s">
        <v>625</v>
      </c>
      <c r="E116" s="27" t="s">
        <v>884</v>
      </c>
      <c r="F116" s="170">
        <f t="shared" si="5"/>
        <v>3</v>
      </c>
      <c r="G116" s="108">
        <v>3</v>
      </c>
      <c r="H116" s="113">
        <v>0</v>
      </c>
      <c r="I116" s="156">
        <v>1</v>
      </c>
      <c r="J116" s="128"/>
      <c r="K116" s="1"/>
      <c r="L116" s="1"/>
      <c r="M116" s="1"/>
      <c r="N116" s="1"/>
      <c r="O116" s="1"/>
      <c r="P116" s="28" t="s">
        <v>668</v>
      </c>
      <c r="Q116" s="1"/>
      <c r="R116" s="1"/>
      <c r="S116" s="9"/>
      <c r="T116" s="122">
        <v>1</v>
      </c>
      <c r="U116" s="1"/>
      <c r="V116" s="1"/>
      <c r="W116" s="9"/>
      <c r="X116" s="9"/>
      <c r="AE116" s="28" t="s">
        <v>684</v>
      </c>
    </row>
    <row r="117" spans="1:24" ht="24.75" customHeight="1">
      <c r="A117" s="70" t="s">
        <v>287</v>
      </c>
      <c r="B117" s="64">
        <v>40471</v>
      </c>
      <c r="C117" s="2" t="s">
        <v>289</v>
      </c>
      <c r="D117" s="19" t="s">
        <v>627</v>
      </c>
      <c r="E117" s="27" t="s">
        <v>884</v>
      </c>
      <c r="F117" s="170">
        <f t="shared" si="5"/>
        <v>4</v>
      </c>
      <c r="G117" s="108">
        <v>4</v>
      </c>
      <c r="H117" s="113">
        <v>0</v>
      </c>
      <c r="I117" s="156">
        <v>0</v>
      </c>
      <c r="J117" s="128"/>
      <c r="K117" s="1"/>
      <c r="L117" s="1"/>
      <c r="M117" s="1"/>
      <c r="N117" s="1"/>
      <c r="O117" s="1"/>
      <c r="P117" s="1"/>
      <c r="Q117" s="1"/>
      <c r="R117" s="1"/>
      <c r="S117" s="9"/>
      <c r="T117" s="122">
        <v>0</v>
      </c>
      <c r="U117" s="1"/>
      <c r="V117" s="1"/>
      <c r="W117" s="9"/>
      <c r="X117" s="9"/>
    </row>
    <row r="118" spans="1:31" s="44" customFormat="1" ht="24.75" customHeight="1">
      <c r="A118" s="79" t="s">
        <v>290</v>
      </c>
      <c r="B118" s="65">
        <v>40470</v>
      </c>
      <c r="C118" s="50" t="s">
        <v>291</v>
      </c>
      <c r="D118" s="48" t="s">
        <v>623</v>
      </c>
      <c r="E118" s="43" t="s">
        <v>884</v>
      </c>
      <c r="F118" s="170">
        <f t="shared" si="5"/>
        <v>2</v>
      </c>
      <c r="G118" s="29">
        <v>2</v>
      </c>
      <c r="H118" s="110">
        <v>0</v>
      </c>
      <c r="I118" s="156">
        <v>0</v>
      </c>
      <c r="J118" s="129"/>
      <c r="K118" s="12"/>
      <c r="L118" s="12"/>
      <c r="M118" s="12"/>
      <c r="N118" s="12"/>
      <c r="O118" s="12"/>
      <c r="P118" s="12"/>
      <c r="Q118" s="12"/>
      <c r="R118" s="12"/>
      <c r="S118" s="12"/>
      <c r="T118" s="122">
        <v>0</v>
      </c>
      <c r="U118" s="12"/>
      <c r="V118" s="12"/>
      <c r="W118" s="12"/>
      <c r="X118" s="12"/>
      <c r="Y118" s="141"/>
      <c r="AE118" s="7"/>
    </row>
    <row r="119" spans="1:31" s="44" customFormat="1" ht="24.75" customHeight="1">
      <c r="A119" s="79" t="s">
        <v>292</v>
      </c>
      <c r="B119" s="65">
        <v>40470</v>
      </c>
      <c r="C119" s="50" t="s">
        <v>293</v>
      </c>
      <c r="D119" s="48" t="s">
        <v>623</v>
      </c>
      <c r="E119" s="43" t="s">
        <v>884</v>
      </c>
      <c r="F119" s="170">
        <f t="shared" si="5"/>
        <v>4</v>
      </c>
      <c r="G119" s="29">
        <v>4</v>
      </c>
      <c r="H119" s="110">
        <v>0</v>
      </c>
      <c r="I119" s="156">
        <v>0</v>
      </c>
      <c r="J119" s="129"/>
      <c r="K119" s="12"/>
      <c r="L119" s="12"/>
      <c r="M119" s="12"/>
      <c r="N119" s="12"/>
      <c r="O119" s="12"/>
      <c r="P119" s="12"/>
      <c r="Q119" s="12"/>
      <c r="R119" s="12"/>
      <c r="S119" s="12"/>
      <c r="T119" s="122">
        <v>0</v>
      </c>
      <c r="U119" s="12"/>
      <c r="V119" s="12"/>
      <c r="W119" s="12"/>
      <c r="X119" s="12"/>
      <c r="Y119" s="141"/>
      <c r="AE119" s="7"/>
    </row>
    <row r="120" spans="1:24" ht="24.75" customHeight="1">
      <c r="A120" s="70" t="s">
        <v>294</v>
      </c>
      <c r="B120" s="64">
        <v>40470</v>
      </c>
      <c r="C120" s="2" t="s">
        <v>295</v>
      </c>
      <c r="D120" s="19" t="s">
        <v>626</v>
      </c>
      <c r="E120" s="27" t="s">
        <v>884</v>
      </c>
      <c r="F120" s="170">
        <f t="shared" si="5"/>
        <v>3</v>
      </c>
      <c r="G120" s="108">
        <v>3</v>
      </c>
      <c r="H120" s="113">
        <v>0</v>
      </c>
      <c r="I120" s="156">
        <v>0</v>
      </c>
      <c r="J120" s="128"/>
      <c r="K120" s="1"/>
      <c r="L120" s="1"/>
      <c r="M120" s="1"/>
      <c r="N120" s="1"/>
      <c r="O120" s="1"/>
      <c r="P120" s="1"/>
      <c r="Q120" s="1"/>
      <c r="R120" s="1"/>
      <c r="S120" s="9"/>
      <c r="T120" s="122">
        <v>0</v>
      </c>
      <c r="U120" s="1"/>
      <c r="V120" s="1"/>
      <c r="W120" s="9"/>
      <c r="X120" s="9"/>
    </row>
    <row r="121" spans="1:35" ht="24.75" customHeight="1">
      <c r="A121" s="70" t="s">
        <v>204</v>
      </c>
      <c r="B121" s="64">
        <v>40352</v>
      </c>
      <c r="C121" s="2" t="s">
        <v>298</v>
      </c>
      <c r="D121" s="19" t="s">
        <v>625</v>
      </c>
      <c r="E121" s="27" t="s">
        <v>884</v>
      </c>
      <c r="F121" s="170">
        <f t="shared" si="5"/>
        <v>1</v>
      </c>
      <c r="G121" s="108">
        <v>1</v>
      </c>
      <c r="H121" s="113">
        <v>0</v>
      </c>
      <c r="I121" s="156">
        <v>0</v>
      </c>
      <c r="J121" s="128"/>
      <c r="K121" s="1"/>
      <c r="L121" s="1"/>
      <c r="M121" s="1"/>
      <c r="N121" s="1"/>
      <c r="O121" s="12"/>
      <c r="P121" s="1"/>
      <c r="Q121" s="12"/>
      <c r="R121" s="12"/>
      <c r="S121" s="9"/>
      <c r="T121" s="122">
        <v>1</v>
      </c>
      <c r="U121" s="7" t="s">
        <v>863</v>
      </c>
      <c r="V121" s="12"/>
      <c r="W121" s="12"/>
      <c r="X121" s="12"/>
      <c r="AE121" s="6"/>
      <c r="AI121" s="28" t="s">
        <v>685</v>
      </c>
    </row>
    <row r="122" spans="1:24" ht="24.75" customHeight="1">
      <c r="A122" s="70" t="s">
        <v>297</v>
      </c>
      <c r="B122" s="64">
        <v>40351</v>
      </c>
      <c r="C122" s="2" t="s">
        <v>301</v>
      </c>
      <c r="D122" s="19" t="s">
        <v>627</v>
      </c>
      <c r="E122" s="27" t="s">
        <v>884</v>
      </c>
      <c r="F122" s="170">
        <f t="shared" si="5"/>
        <v>3</v>
      </c>
      <c r="G122" s="108">
        <v>3</v>
      </c>
      <c r="H122" s="113">
        <v>0</v>
      </c>
      <c r="I122" s="156">
        <v>0</v>
      </c>
      <c r="J122" s="128"/>
      <c r="K122" s="1"/>
      <c r="L122" s="1"/>
      <c r="M122" s="1"/>
      <c r="N122" s="1"/>
      <c r="O122" s="12"/>
      <c r="P122" s="1"/>
      <c r="Q122" s="12"/>
      <c r="R122" s="12"/>
      <c r="S122" s="9"/>
      <c r="T122" s="122">
        <v>0</v>
      </c>
      <c r="U122" s="12"/>
      <c r="V122" s="12"/>
      <c r="W122" s="12"/>
      <c r="X122" s="12"/>
    </row>
    <row r="123" spans="1:24" ht="24.75" customHeight="1">
      <c r="A123" s="70" t="s">
        <v>302</v>
      </c>
      <c r="B123" s="64">
        <v>40350</v>
      </c>
      <c r="C123" s="2" t="s">
        <v>303</v>
      </c>
      <c r="D123" s="19" t="s">
        <v>627</v>
      </c>
      <c r="E123" s="27" t="s">
        <v>884</v>
      </c>
      <c r="F123" s="170">
        <f t="shared" si="5"/>
        <v>4</v>
      </c>
      <c r="G123" s="108">
        <v>4</v>
      </c>
      <c r="H123" s="113">
        <v>0</v>
      </c>
      <c r="I123" s="156">
        <v>0</v>
      </c>
      <c r="J123" s="128"/>
      <c r="K123" s="1"/>
      <c r="L123" s="1"/>
      <c r="M123" s="1"/>
      <c r="N123" s="1"/>
      <c r="O123" s="12"/>
      <c r="P123" s="1"/>
      <c r="Q123" s="12"/>
      <c r="R123" s="12"/>
      <c r="S123" s="9"/>
      <c r="T123" s="122">
        <v>0</v>
      </c>
      <c r="U123" s="12"/>
      <c r="V123" s="12"/>
      <c r="W123" s="12"/>
      <c r="X123" s="12"/>
    </row>
    <row r="124" spans="1:31" s="44" customFormat="1" ht="24.75" customHeight="1">
      <c r="A124" s="79" t="s">
        <v>304</v>
      </c>
      <c r="B124" s="65">
        <v>40350</v>
      </c>
      <c r="C124" s="50" t="s">
        <v>305</v>
      </c>
      <c r="D124" s="48" t="s">
        <v>623</v>
      </c>
      <c r="E124" s="43" t="s">
        <v>884</v>
      </c>
      <c r="F124" s="170">
        <f t="shared" si="5"/>
        <v>5</v>
      </c>
      <c r="G124" s="29">
        <v>5</v>
      </c>
      <c r="H124" s="110">
        <v>0</v>
      </c>
      <c r="I124" s="156">
        <v>0</v>
      </c>
      <c r="J124" s="129"/>
      <c r="K124" s="12"/>
      <c r="L124" s="12"/>
      <c r="M124" s="12"/>
      <c r="N124" s="12"/>
      <c r="O124" s="12"/>
      <c r="P124" s="12"/>
      <c r="Q124" s="12"/>
      <c r="R124" s="12"/>
      <c r="S124" s="12"/>
      <c r="T124" s="122">
        <v>0</v>
      </c>
      <c r="U124" s="12"/>
      <c r="V124" s="12"/>
      <c r="W124" s="12"/>
      <c r="X124" s="12"/>
      <c r="Y124" s="141"/>
      <c r="AE124" s="7"/>
    </row>
    <row r="125" spans="1:35" ht="24.75" customHeight="1">
      <c r="A125" s="70" t="s">
        <v>299</v>
      </c>
      <c r="B125" s="64">
        <v>40349</v>
      </c>
      <c r="C125" s="2" t="s">
        <v>307</v>
      </c>
      <c r="D125" s="19" t="s">
        <v>626</v>
      </c>
      <c r="E125" s="27" t="s">
        <v>884</v>
      </c>
      <c r="F125" s="170">
        <f t="shared" si="5"/>
        <v>1</v>
      </c>
      <c r="G125" s="108">
        <v>1</v>
      </c>
      <c r="H125" s="113">
        <v>0</v>
      </c>
      <c r="I125" s="156">
        <v>1</v>
      </c>
      <c r="J125" s="128"/>
      <c r="K125" s="12"/>
      <c r="L125" s="7"/>
      <c r="M125" s="12"/>
      <c r="N125" s="12"/>
      <c r="O125" s="1"/>
      <c r="P125" s="44" t="s">
        <v>863</v>
      </c>
      <c r="Q125" s="12"/>
      <c r="R125" s="12"/>
      <c r="S125" s="9"/>
      <c r="T125" s="122">
        <v>2</v>
      </c>
      <c r="U125" s="28" t="s">
        <v>863</v>
      </c>
      <c r="V125" s="12"/>
      <c r="W125" s="12"/>
      <c r="X125" s="12"/>
      <c r="AA125" s="28"/>
      <c r="AE125" s="6" t="s">
        <v>817</v>
      </c>
      <c r="AI125" s="28" t="s">
        <v>724</v>
      </c>
    </row>
    <row r="126" spans="1:35" ht="24.75" customHeight="1">
      <c r="A126" s="70" t="s">
        <v>308</v>
      </c>
      <c r="B126" s="64">
        <v>40347</v>
      </c>
      <c r="C126" s="2" t="s">
        <v>309</v>
      </c>
      <c r="D126" s="19" t="s">
        <v>625</v>
      </c>
      <c r="E126" s="27" t="s">
        <v>884</v>
      </c>
      <c r="F126" s="170">
        <f t="shared" si="5"/>
        <v>0</v>
      </c>
      <c r="G126" s="108">
        <v>0</v>
      </c>
      <c r="H126" s="110">
        <v>0</v>
      </c>
      <c r="I126" s="156">
        <v>0</v>
      </c>
      <c r="J126" s="129"/>
      <c r="K126" s="12"/>
      <c r="L126" s="12"/>
      <c r="M126" s="12"/>
      <c r="N126" s="12"/>
      <c r="O126" s="1"/>
      <c r="P126" s="12"/>
      <c r="Q126" s="12"/>
      <c r="R126" s="12"/>
      <c r="S126" s="11"/>
      <c r="T126" s="122">
        <v>1</v>
      </c>
      <c r="U126" s="28" t="s">
        <v>668</v>
      </c>
      <c r="V126" s="12"/>
      <c r="W126" s="12"/>
      <c r="X126" s="12"/>
      <c r="AH126" s="6"/>
      <c r="AI126" s="6" t="s">
        <v>680</v>
      </c>
    </row>
    <row r="127" spans="1:25" s="44" customFormat="1" ht="24.75" customHeight="1">
      <c r="A127" s="79" t="s">
        <v>310</v>
      </c>
      <c r="B127" s="65">
        <v>40345</v>
      </c>
      <c r="C127" s="50" t="s">
        <v>311</v>
      </c>
      <c r="D127" s="48" t="s">
        <v>624</v>
      </c>
      <c r="E127" s="43" t="s">
        <v>884</v>
      </c>
      <c r="F127" s="170">
        <f t="shared" si="5"/>
        <v>0</v>
      </c>
      <c r="G127" s="29">
        <v>0</v>
      </c>
      <c r="H127" s="110">
        <v>0</v>
      </c>
      <c r="I127" s="156">
        <v>0</v>
      </c>
      <c r="J127" s="129"/>
      <c r="K127" s="12"/>
      <c r="L127" s="12"/>
      <c r="M127" s="12"/>
      <c r="N127" s="12"/>
      <c r="O127" s="12"/>
      <c r="P127" s="12"/>
      <c r="Q127" s="12"/>
      <c r="R127" s="12"/>
      <c r="S127" s="12"/>
      <c r="T127" s="122">
        <v>0</v>
      </c>
      <c r="U127" s="12"/>
      <c r="V127" s="12"/>
      <c r="W127" s="12"/>
      <c r="X127" s="12"/>
      <c r="Y127" s="141"/>
    </row>
    <row r="128" spans="1:24" ht="24.75" customHeight="1">
      <c r="A128" s="70" t="s">
        <v>317</v>
      </c>
      <c r="B128" s="64">
        <v>40240</v>
      </c>
      <c r="C128" s="2" t="s">
        <v>318</v>
      </c>
      <c r="D128" s="19" t="s">
        <v>625</v>
      </c>
      <c r="E128" s="27" t="s">
        <v>884</v>
      </c>
      <c r="F128" s="170">
        <f t="shared" si="5"/>
        <v>0</v>
      </c>
      <c r="G128" s="108">
        <v>0</v>
      </c>
      <c r="H128" s="110">
        <v>0</v>
      </c>
      <c r="I128" s="156">
        <v>0</v>
      </c>
      <c r="J128" s="129"/>
      <c r="K128" s="12"/>
      <c r="L128" s="12"/>
      <c r="M128" s="12"/>
      <c r="N128" s="12"/>
      <c r="O128" s="12"/>
      <c r="P128" s="12"/>
      <c r="Q128" s="12"/>
      <c r="R128" s="12"/>
      <c r="S128" s="9"/>
      <c r="T128" s="122">
        <v>0</v>
      </c>
      <c r="U128" s="12"/>
      <c r="V128" s="12"/>
      <c r="W128" s="12"/>
      <c r="X128" s="12"/>
    </row>
    <row r="129" spans="1:24" ht="24.75" customHeight="1">
      <c r="A129" s="70" t="s">
        <v>312</v>
      </c>
      <c r="B129" s="64">
        <v>40239</v>
      </c>
      <c r="C129" s="2" t="s">
        <v>319</v>
      </c>
      <c r="D129" s="19" t="s">
        <v>627</v>
      </c>
      <c r="E129" s="27" t="s">
        <v>884</v>
      </c>
      <c r="F129" s="170">
        <f t="shared" si="5"/>
        <v>2</v>
      </c>
      <c r="G129" s="108">
        <v>2</v>
      </c>
      <c r="H129" s="113">
        <v>0</v>
      </c>
      <c r="I129" s="156">
        <v>0</v>
      </c>
      <c r="J129" s="128"/>
      <c r="K129" s="12"/>
      <c r="L129" s="12"/>
      <c r="M129" s="12"/>
      <c r="N129" s="12"/>
      <c r="O129" s="12"/>
      <c r="P129" s="12"/>
      <c r="Q129" s="12"/>
      <c r="R129" s="12"/>
      <c r="S129" s="9"/>
      <c r="T129" s="122">
        <v>0</v>
      </c>
      <c r="U129" s="12"/>
      <c r="V129" s="12"/>
      <c r="W129" s="12"/>
      <c r="X129" s="12"/>
    </row>
    <row r="130" spans="1:24" ht="24.75" customHeight="1">
      <c r="A130" s="70" t="s">
        <v>316</v>
      </c>
      <c r="B130" s="64">
        <v>40238</v>
      </c>
      <c r="C130" s="2" t="s">
        <v>320</v>
      </c>
      <c r="D130" s="19" t="s">
        <v>626</v>
      </c>
      <c r="E130" s="27" t="s">
        <v>884</v>
      </c>
      <c r="F130" s="170">
        <f t="shared" si="5"/>
        <v>1</v>
      </c>
      <c r="G130" s="108">
        <v>1</v>
      </c>
      <c r="H130" s="113">
        <v>0</v>
      </c>
      <c r="I130" s="156">
        <v>0</v>
      </c>
      <c r="J130" s="128"/>
      <c r="K130" s="12"/>
      <c r="L130" s="12"/>
      <c r="M130" s="12"/>
      <c r="N130" s="12"/>
      <c r="O130" s="12"/>
      <c r="P130" s="12"/>
      <c r="Q130" s="12"/>
      <c r="R130" s="12"/>
      <c r="S130" s="9"/>
      <c r="T130" s="122">
        <v>0</v>
      </c>
      <c r="U130" s="12"/>
      <c r="V130" s="12"/>
      <c r="W130" s="12"/>
      <c r="X130" s="12"/>
    </row>
    <row r="131" spans="1:31" s="44" customFormat="1" ht="24.75" customHeight="1">
      <c r="A131" s="79" t="s">
        <v>321</v>
      </c>
      <c r="B131" s="65">
        <v>40227</v>
      </c>
      <c r="C131" s="50" t="s">
        <v>322</v>
      </c>
      <c r="D131" s="48" t="s">
        <v>623</v>
      </c>
      <c r="E131" s="43" t="s">
        <v>884</v>
      </c>
      <c r="F131" s="170">
        <f t="shared" si="5"/>
        <v>1</v>
      </c>
      <c r="G131" s="29">
        <v>1</v>
      </c>
      <c r="H131" s="110">
        <v>0</v>
      </c>
      <c r="I131" s="156">
        <v>0</v>
      </c>
      <c r="J131" s="129"/>
      <c r="K131" s="12"/>
      <c r="L131" s="12"/>
      <c r="M131" s="12"/>
      <c r="N131" s="12"/>
      <c r="O131" s="12"/>
      <c r="P131" s="12"/>
      <c r="Q131" s="12"/>
      <c r="R131" s="12"/>
      <c r="S131" s="12"/>
      <c r="T131" s="122">
        <v>0</v>
      </c>
      <c r="U131" s="12"/>
      <c r="V131" s="12"/>
      <c r="W131" s="12"/>
      <c r="X131" s="12"/>
      <c r="Y131" s="141"/>
      <c r="AE131" s="7"/>
    </row>
    <row r="132" spans="1:24" ht="24.75" customHeight="1">
      <c r="A132" s="70" t="s">
        <v>323</v>
      </c>
      <c r="B132" s="64">
        <v>40226</v>
      </c>
      <c r="C132" s="2" t="s">
        <v>324</v>
      </c>
      <c r="D132" s="19" t="s">
        <v>627</v>
      </c>
      <c r="E132" s="27" t="s">
        <v>884</v>
      </c>
      <c r="F132" s="170">
        <f t="shared" si="5"/>
        <v>3</v>
      </c>
      <c r="G132" s="108">
        <v>3</v>
      </c>
      <c r="H132" s="113">
        <v>0</v>
      </c>
      <c r="I132" s="156">
        <v>0</v>
      </c>
      <c r="J132" s="128"/>
      <c r="K132" s="1"/>
      <c r="L132" s="1"/>
      <c r="M132" s="1"/>
      <c r="N132" s="1"/>
      <c r="O132" s="12"/>
      <c r="P132" s="1"/>
      <c r="Q132" s="12"/>
      <c r="R132" s="12"/>
      <c r="S132" s="9"/>
      <c r="T132" s="122">
        <v>0</v>
      </c>
      <c r="U132" s="12"/>
      <c r="V132" s="12"/>
      <c r="W132" s="12"/>
      <c r="X132" s="12"/>
    </row>
    <row r="133" spans="1:24" ht="24.75" customHeight="1">
      <c r="A133" s="70" t="s">
        <v>182</v>
      </c>
      <c r="B133" s="64">
        <v>40219</v>
      </c>
      <c r="C133" s="2" t="s">
        <v>325</v>
      </c>
      <c r="D133" s="19" t="s">
        <v>627</v>
      </c>
      <c r="E133" s="27" t="s">
        <v>884</v>
      </c>
      <c r="F133" s="170">
        <f t="shared" si="5"/>
        <v>3</v>
      </c>
      <c r="G133" s="108">
        <v>3</v>
      </c>
      <c r="H133" s="113">
        <v>0</v>
      </c>
      <c r="I133" s="156">
        <v>0</v>
      </c>
      <c r="J133" s="128"/>
      <c r="K133" s="12"/>
      <c r="L133" s="12"/>
      <c r="M133" s="12"/>
      <c r="N133" s="12"/>
      <c r="O133" s="12"/>
      <c r="P133" s="12"/>
      <c r="Q133" s="12"/>
      <c r="R133" s="12"/>
      <c r="S133" s="9"/>
      <c r="T133" s="122">
        <v>0</v>
      </c>
      <c r="U133" s="12"/>
      <c r="V133" s="12"/>
      <c r="W133" s="12"/>
      <c r="X133" s="12"/>
    </row>
    <row r="134" spans="1:31" s="44" customFormat="1" ht="24.75" customHeight="1">
      <c r="A134" s="79" t="s">
        <v>185</v>
      </c>
      <c r="B134" s="65">
        <v>40218</v>
      </c>
      <c r="C134" s="50" t="s">
        <v>326</v>
      </c>
      <c r="D134" s="48" t="s">
        <v>623</v>
      </c>
      <c r="E134" s="43" t="s">
        <v>884</v>
      </c>
      <c r="F134" s="170">
        <f t="shared" si="5"/>
        <v>1</v>
      </c>
      <c r="G134" s="29">
        <v>1</v>
      </c>
      <c r="H134" s="110">
        <v>0</v>
      </c>
      <c r="I134" s="156">
        <v>0</v>
      </c>
      <c r="J134" s="129"/>
      <c r="K134" s="12"/>
      <c r="L134" s="12"/>
      <c r="M134" s="12"/>
      <c r="N134" s="12"/>
      <c r="O134" s="12"/>
      <c r="P134" s="12"/>
      <c r="Q134" s="12"/>
      <c r="R134" s="12"/>
      <c r="S134" s="12"/>
      <c r="T134" s="122">
        <v>0</v>
      </c>
      <c r="U134" s="12"/>
      <c r="V134" s="12"/>
      <c r="W134" s="12"/>
      <c r="X134" s="12"/>
      <c r="Y134" s="141"/>
      <c r="AE134" s="7"/>
    </row>
    <row r="135" spans="1:35" ht="24.75" customHeight="1">
      <c r="A135" s="70" t="s">
        <v>327</v>
      </c>
      <c r="B135" s="64">
        <v>40214</v>
      </c>
      <c r="C135" s="2" t="s">
        <v>328</v>
      </c>
      <c r="D135" s="19" t="s">
        <v>626</v>
      </c>
      <c r="E135" s="27" t="s">
        <v>884</v>
      </c>
      <c r="F135" s="170">
        <f t="shared" si="5"/>
        <v>3</v>
      </c>
      <c r="G135" s="108">
        <v>3</v>
      </c>
      <c r="H135" s="113">
        <v>0</v>
      </c>
      <c r="I135" s="156">
        <v>0</v>
      </c>
      <c r="J135" s="128"/>
      <c r="K135" s="12"/>
      <c r="L135" s="12"/>
      <c r="M135" s="12"/>
      <c r="N135" s="12"/>
      <c r="O135" s="12"/>
      <c r="P135" s="12"/>
      <c r="Q135" s="12"/>
      <c r="R135" s="12"/>
      <c r="S135" s="9"/>
      <c r="T135" s="122">
        <v>1</v>
      </c>
      <c r="U135" s="7" t="s">
        <v>668</v>
      </c>
      <c r="V135" s="12"/>
      <c r="W135" s="12"/>
      <c r="X135" s="12"/>
      <c r="AI135" s="28" t="s">
        <v>725</v>
      </c>
    </row>
    <row r="136" spans="1:25" s="22" customFormat="1" ht="24.75" customHeight="1">
      <c r="A136" s="70"/>
      <c r="B136" s="61"/>
      <c r="C136" s="20"/>
      <c r="D136" s="23"/>
      <c r="E136" s="24"/>
      <c r="F136" s="171"/>
      <c r="G136" s="107"/>
      <c r="H136" s="109"/>
      <c r="I136" s="159"/>
      <c r="J136" s="131"/>
      <c r="K136" s="21"/>
      <c r="L136" s="21"/>
      <c r="M136" s="21"/>
      <c r="N136" s="21"/>
      <c r="O136" s="25"/>
      <c r="P136" s="21"/>
      <c r="Q136" s="25"/>
      <c r="R136" s="25"/>
      <c r="S136" s="25"/>
      <c r="T136" s="177"/>
      <c r="U136" s="25"/>
      <c r="V136" s="25"/>
      <c r="W136" s="25"/>
      <c r="X136" s="25"/>
      <c r="Y136" s="142"/>
    </row>
    <row r="137" spans="1:31" s="44" customFormat="1" ht="24.75" customHeight="1">
      <c r="A137" s="79" t="s">
        <v>331</v>
      </c>
      <c r="B137" s="65">
        <v>40121</v>
      </c>
      <c r="C137" s="50" t="s">
        <v>332</v>
      </c>
      <c r="D137" s="48" t="s">
        <v>623</v>
      </c>
      <c r="E137" s="43" t="s">
        <v>884</v>
      </c>
      <c r="F137" s="170">
        <f aca="true" t="shared" si="6" ref="F137:F153">G137+H137</f>
        <v>1</v>
      </c>
      <c r="G137" s="29">
        <v>1</v>
      </c>
      <c r="H137" s="110">
        <v>0</v>
      </c>
      <c r="I137" s="156">
        <v>0</v>
      </c>
      <c r="J137" s="129"/>
      <c r="K137" s="12"/>
      <c r="L137" s="12"/>
      <c r="M137" s="12"/>
      <c r="N137" s="12"/>
      <c r="O137" s="12"/>
      <c r="P137" s="12"/>
      <c r="Q137" s="12"/>
      <c r="R137" s="12"/>
      <c r="S137" s="12"/>
      <c r="T137" s="122">
        <v>0</v>
      </c>
      <c r="U137" s="12"/>
      <c r="V137" s="12"/>
      <c r="W137" s="12"/>
      <c r="X137" s="12"/>
      <c r="Y137" s="141"/>
      <c r="AE137" s="7"/>
    </row>
    <row r="138" spans="1:24" ht="24.75" customHeight="1">
      <c r="A138" s="70" t="s">
        <v>193</v>
      </c>
      <c r="B138" s="64">
        <v>40088</v>
      </c>
      <c r="C138" s="2" t="s">
        <v>334</v>
      </c>
      <c r="D138" s="19" t="s">
        <v>626</v>
      </c>
      <c r="E138" s="27" t="s">
        <v>884</v>
      </c>
      <c r="F138" s="170">
        <f t="shared" si="6"/>
        <v>4</v>
      </c>
      <c r="G138" s="108">
        <v>4</v>
      </c>
      <c r="H138" s="110">
        <v>0</v>
      </c>
      <c r="I138" s="156">
        <v>0</v>
      </c>
      <c r="J138" s="129"/>
      <c r="K138" s="1"/>
      <c r="L138" s="1"/>
      <c r="M138" s="1"/>
      <c r="N138" s="1"/>
      <c r="O138" s="12"/>
      <c r="P138" s="1"/>
      <c r="Q138" s="12"/>
      <c r="R138" s="12"/>
      <c r="S138" s="9"/>
      <c r="T138" s="122">
        <v>0</v>
      </c>
      <c r="U138" s="12"/>
      <c r="V138" s="12"/>
      <c r="W138" s="12"/>
      <c r="X138" s="12"/>
    </row>
    <row r="139" spans="1:24" ht="24.75" customHeight="1">
      <c r="A139" s="70" t="s">
        <v>335</v>
      </c>
      <c r="B139" s="64">
        <v>40102</v>
      </c>
      <c r="C139" s="2" t="s">
        <v>336</v>
      </c>
      <c r="D139" s="19" t="s">
        <v>627</v>
      </c>
      <c r="E139" s="27" t="s">
        <v>884</v>
      </c>
      <c r="F139" s="170">
        <f t="shared" si="6"/>
        <v>3</v>
      </c>
      <c r="G139" s="108">
        <v>3</v>
      </c>
      <c r="H139" s="113">
        <v>0</v>
      </c>
      <c r="I139" s="156">
        <v>0</v>
      </c>
      <c r="J139" s="128"/>
      <c r="K139" s="1"/>
      <c r="L139" s="1"/>
      <c r="M139" s="1"/>
      <c r="N139" s="1"/>
      <c r="O139" s="1"/>
      <c r="P139" s="1"/>
      <c r="Q139" s="1"/>
      <c r="R139" s="1"/>
      <c r="S139" s="9"/>
      <c r="T139" s="122">
        <v>0</v>
      </c>
      <c r="U139" s="1"/>
      <c r="V139" s="1"/>
      <c r="W139" s="9"/>
      <c r="X139" s="9"/>
    </row>
    <row r="140" spans="1:35" ht="24.75" customHeight="1">
      <c r="A140" s="70" t="s">
        <v>337</v>
      </c>
      <c r="B140" s="64">
        <v>40101</v>
      </c>
      <c r="C140" s="2" t="s">
        <v>338</v>
      </c>
      <c r="D140" s="19" t="s">
        <v>626</v>
      </c>
      <c r="E140" s="27" t="s">
        <v>884</v>
      </c>
      <c r="F140" s="170">
        <f t="shared" si="6"/>
        <v>2</v>
      </c>
      <c r="G140" s="108">
        <v>2</v>
      </c>
      <c r="H140" s="113">
        <v>0</v>
      </c>
      <c r="I140" s="156">
        <v>0</v>
      </c>
      <c r="J140" s="128"/>
      <c r="K140" s="1"/>
      <c r="L140" s="1"/>
      <c r="M140" s="1"/>
      <c r="N140" s="1"/>
      <c r="O140" s="1"/>
      <c r="P140" s="1"/>
      <c r="Q140" s="1"/>
      <c r="R140" s="1"/>
      <c r="S140" s="9"/>
      <c r="T140" s="122">
        <v>1</v>
      </c>
      <c r="U140" s="28" t="s">
        <v>668</v>
      </c>
      <c r="V140" s="1"/>
      <c r="W140" s="9"/>
      <c r="X140" s="9"/>
      <c r="AI140" s="28" t="s">
        <v>726</v>
      </c>
    </row>
    <row r="141" spans="1:35" s="44" customFormat="1" ht="24.75" customHeight="1">
      <c r="A141" s="79" t="s">
        <v>339</v>
      </c>
      <c r="B141" s="65">
        <v>40100</v>
      </c>
      <c r="C141" s="80" t="s">
        <v>340</v>
      </c>
      <c r="D141" s="48" t="s">
        <v>624</v>
      </c>
      <c r="E141" s="43" t="s">
        <v>884</v>
      </c>
      <c r="F141" s="170">
        <f t="shared" si="6"/>
        <v>1</v>
      </c>
      <c r="G141" s="29">
        <v>0</v>
      </c>
      <c r="H141" s="110">
        <v>1</v>
      </c>
      <c r="I141" s="160">
        <v>1</v>
      </c>
      <c r="J141" s="129" t="s">
        <v>812</v>
      </c>
      <c r="K141" s="12"/>
      <c r="L141" s="12"/>
      <c r="M141" s="12"/>
      <c r="N141" s="12"/>
      <c r="O141" s="12"/>
      <c r="P141" s="12"/>
      <c r="Q141" s="12"/>
      <c r="R141" s="12"/>
      <c r="S141" s="12"/>
      <c r="T141" s="122">
        <v>1</v>
      </c>
      <c r="U141" s="7" t="s">
        <v>668</v>
      </c>
      <c r="V141" s="12"/>
      <c r="W141" s="12"/>
      <c r="X141" s="12"/>
      <c r="Y141" s="195" t="s">
        <v>794</v>
      </c>
      <c r="AI141" s="7" t="s">
        <v>795</v>
      </c>
    </row>
    <row r="142" spans="1:24" ht="24.75" customHeight="1">
      <c r="A142" s="70" t="s">
        <v>343</v>
      </c>
      <c r="B142" s="64">
        <v>39994</v>
      </c>
      <c r="C142" s="2" t="s">
        <v>344</v>
      </c>
      <c r="D142" s="19" t="s">
        <v>625</v>
      </c>
      <c r="E142" s="27" t="s">
        <v>884</v>
      </c>
      <c r="F142" s="170">
        <f t="shared" si="6"/>
        <v>2</v>
      </c>
      <c r="G142" s="108">
        <v>2</v>
      </c>
      <c r="H142" s="113">
        <v>0</v>
      </c>
      <c r="I142" s="156">
        <v>0</v>
      </c>
      <c r="J142" s="128"/>
      <c r="K142" s="1"/>
      <c r="L142" s="1"/>
      <c r="M142" s="1"/>
      <c r="N142" s="1"/>
      <c r="O142" s="12"/>
      <c r="P142" s="1"/>
      <c r="Q142" s="1"/>
      <c r="R142" s="1"/>
      <c r="S142" s="9"/>
      <c r="T142" s="122">
        <v>0</v>
      </c>
      <c r="U142" s="12"/>
      <c r="V142" s="1"/>
      <c r="W142" s="9"/>
      <c r="X142" s="9"/>
    </row>
    <row r="143" spans="1:34" ht="24.75" customHeight="1">
      <c r="A143" s="70" t="s">
        <v>244</v>
      </c>
      <c r="B143" s="64">
        <v>39990</v>
      </c>
      <c r="C143" s="2" t="s">
        <v>345</v>
      </c>
      <c r="D143" s="19" t="s">
        <v>625</v>
      </c>
      <c r="E143" s="27" t="s">
        <v>884</v>
      </c>
      <c r="F143" s="170">
        <f t="shared" si="6"/>
        <v>0</v>
      </c>
      <c r="G143" s="108">
        <v>0</v>
      </c>
      <c r="H143" s="110">
        <v>0</v>
      </c>
      <c r="I143" s="156">
        <v>0</v>
      </c>
      <c r="J143" s="129"/>
      <c r="K143" s="12"/>
      <c r="L143" s="12"/>
      <c r="M143" s="12"/>
      <c r="N143" s="12"/>
      <c r="O143" s="12"/>
      <c r="P143" s="12"/>
      <c r="Q143" s="12"/>
      <c r="R143" s="12"/>
      <c r="S143" s="41"/>
      <c r="T143" s="122">
        <v>0</v>
      </c>
      <c r="U143" s="12"/>
      <c r="V143" s="12"/>
      <c r="W143" s="12"/>
      <c r="X143" s="12"/>
      <c r="AH143" s="42"/>
    </row>
    <row r="144" spans="1:24" ht="24.75" customHeight="1">
      <c r="A144" s="70" t="s">
        <v>346</v>
      </c>
      <c r="B144" s="64">
        <v>39990</v>
      </c>
      <c r="C144" s="2" t="s">
        <v>347</v>
      </c>
      <c r="D144" s="19" t="s">
        <v>626</v>
      </c>
      <c r="E144" s="27" t="s">
        <v>884</v>
      </c>
      <c r="F144" s="170">
        <f t="shared" si="6"/>
        <v>4</v>
      </c>
      <c r="G144" s="108">
        <v>4</v>
      </c>
      <c r="H144" s="113">
        <v>0</v>
      </c>
      <c r="I144" s="156">
        <v>0</v>
      </c>
      <c r="J144" s="128"/>
      <c r="K144" s="1"/>
      <c r="L144" s="1"/>
      <c r="M144" s="1"/>
      <c r="N144" s="1"/>
      <c r="O144" s="12"/>
      <c r="P144" s="1"/>
      <c r="Q144" s="1"/>
      <c r="R144" s="1"/>
      <c r="S144" s="9"/>
      <c r="T144" s="122">
        <v>0</v>
      </c>
      <c r="U144" s="12"/>
      <c r="V144" s="1"/>
      <c r="W144" s="9"/>
      <c r="X144" s="9"/>
    </row>
    <row r="145" spans="1:26" ht="24.75" customHeight="1">
      <c r="A145" s="70" t="s">
        <v>341</v>
      </c>
      <c r="B145" s="64">
        <v>39986</v>
      </c>
      <c r="C145" s="2" t="s">
        <v>349</v>
      </c>
      <c r="D145" s="19" t="s">
        <v>625</v>
      </c>
      <c r="E145" s="27" t="s">
        <v>884</v>
      </c>
      <c r="F145" s="170">
        <f t="shared" si="6"/>
        <v>2</v>
      </c>
      <c r="G145" s="108">
        <v>2</v>
      </c>
      <c r="H145" s="113">
        <v>0</v>
      </c>
      <c r="I145" s="156">
        <v>0</v>
      </c>
      <c r="J145" s="128"/>
      <c r="K145" s="1"/>
      <c r="L145" s="1"/>
      <c r="M145" s="1"/>
      <c r="N145" s="1"/>
      <c r="O145" s="12"/>
      <c r="P145" s="1"/>
      <c r="Q145" s="12"/>
      <c r="R145" s="12"/>
      <c r="S145" s="9"/>
      <c r="T145" s="122">
        <v>0</v>
      </c>
      <c r="U145" s="12"/>
      <c r="V145" s="12"/>
      <c r="W145" s="12"/>
      <c r="X145" s="12"/>
      <c r="Z145" s="28"/>
    </row>
    <row r="146" spans="1:35" s="44" customFormat="1" ht="24.75" customHeight="1">
      <c r="A146" s="79" t="s">
        <v>350</v>
      </c>
      <c r="B146" s="65">
        <v>39982</v>
      </c>
      <c r="C146" s="50" t="s">
        <v>351</v>
      </c>
      <c r="D146" s="48" t="s">
        <v>623</v>
      </c>
      <c r="E146" s="43" t="s">
        <v>884</v>
      </c>
      <c r="F146" s="170">
        <f t="shared" si="6"/>
        <v>3</v>
      </c>
      <c r="G146" s="29">
        <v>2</v>
      </c>
      <c r="H146" s="110">
        <v>1</v>
      </c>
      <c r="I146" s="160">
        <v>2</v>
      </c>
      <c r="J146" s="129"/>
      <c r="K146" s="12"/>
      <c r="L146" s="12"/>
      <c r="M146" s="12"/>
      <c r="N146" s="12"/>
      <c r="O146" s="12"/>
      <c r="P146" s="44" t="s">
        <v>825</v>
      </c>
      <c r="Q146" s="12"/>
      <c r="R146" s="12"/>
      <c r="S146" s="12"/>
      <c r="T146" s="122">
        <v>3</v>
      </c>
      <c r="U146" s="12" t="s">
        <v>863</v>
      </c>
      <c r="V146" s="12"/>
      <c r="W146" s="12"/>
      <c r="X146" s="12"/>
      <c r="Y146" s="141"/>
      <c r="AE146" s="7" t="s">
        <v>767</v>
      </c>
      <c r="AI146" s="7" t="s">
        <v>767</v>
      </c>
    </row>
    <row r="147" spans="1:35" s="44" customFormat="1" ht="24.75" customHeight="1">
      <c r="A147" s="79" t="s">
        <v>342</v>
      </c>
      <c r="B147" s="65">
        <v>39981</v>
      </c>
      <c r="C147" s="50" t="s">
        <v>352</v>
      </c>
      <c r="D147" s="48" t="s">
        <v>623</v>
      </c>
      <c r="E147" s="43" t="s">
        <v>884</v>
      </c>
      <c r="F147" s="170">
        <f t="shared" si="6"/>
        <v>2</v>
      </c>
      <c r="G147" s="29">
        <v>2</v>
      </c>
      <c r="H147" s="110">
        <v>0</v>
      </c>
      <c r="I147" s="160">
        <v>0</v>
      </c>
      <c r="J147" s="129"/>
      <c r="K147" s="12"/>
      <c r="L147" s="12"/>
      <c r="M147" s="12"/>
      <c r="N147" s="12"/>
      <c r="O147" s="7"/>
      <c r="P147" s="12"/>
      <c r="Q147" s="12"/>
      <c r="R147" s="12"/>
      <c r="S147" s="12"/>
      <c r="T147" s="122">
        <v>1</v>
      </c>
      <c r="U147" s="12" t="s">
        <v>668</v>
      </c>
      <c r="V147" s="12"/>
      <c r="W147" s="12"/>
      <c r="X147" s="12"/>
      <c r="Y147" s="141"/>
      <c r="AE147" s="7"/>
      <c r="AI147" s="81" t="s">
        <v>768</v>
      </c>
    </row>
    <row r="148" spans="1:26" ht="24.75" customHeight="1">
      <c r="A148" s="70" t="s">
        <v>353</v>
      </c>
      <c r="B148" s="64">
        <v>39898</v>
      </c>
      <c r="C148" s="2" t="s">
        <v>355</v>
      </c>
      <c r="D148" s="19" t="s">
        <v>625</v>
      </c>
      <c r="E148" s="27" t="s">
        <v>884</v>
      </c>
      <c r="F148" s="170">
        <f t="shared" si="6"/>
        <v>0</v>
      </c>
      <c r="G148" s="108">
        <v>0</v>
      </c>
      <c r="H148" s="110">
        <v>0</v>
      </c>
      <c r="I148" s="156">
        <v>0</v>
      </c>
      <c r="J148" s="129"/>
      <c r="K148" s="12"/>
      <c r="L148" s="12"/>
      <c r="M148" s="12"/>
      <c r="N148" s="12"/>
      <c r="O148" s="12"/>
      <c r="P148" s="12"/>
      <c r="Q148" s="12"/>
      <c r="R148" s="12"/>
      <c r="S148" s="9"/>
      <c r="T148" s="122">
        <v>0</v>
      </c>
      <c r="U148" s="12"/>
      <c r="V148" s="12"/>
      <c r="W148" s="12"/>
      <c r="X148" s="12"/>
      <c r="Z148" s="28"/>
    </row>
    <row r="149" spans="1:35" s="44" customFormat="1" ht="24.75" customHeight="1">
      <c r="A149" s="79" t="s">
        <v>357</v>
      </c>
      <c r="B149" s="65">
        <v>39898</v>
      </c>
      <c r="C149" s="50" t="s">
        <v>358</v>
      </c>
      <c r="D149" s="48" t="s">
        <v>623</v>
      </c>
      <c r="E149" s="43" t="s">
        <v>884</v>
      </c>
      <c r="F149" s="170">
        <f t="shared" si="6"/>
        <v>3</v>
      </c>
      <c r="G149" s="29">
        <v>3</v>
      </c>
      <c r="H149" s="110">
        <v>0</v>
      </c>
      <c r="I149" s="160">
        <v>0</v>
      </c>
      <c r="J149" s="129"/>
      <c r="K149" s="12"/>
      <c r="L149" s="12"/>
      <c r="M149" s="12"/>
      <c r="N149" s="12"/>
      <c r="O149" s="7"/>
      <c r="P149" s="12"/>
      <c r="Q149" s="7"/>
      <c r="R149" s="7"/>
      <c r="S149" s="12"/>
      <c r="T149" s="122">
        <v>1</v>
      </c>
      <c r="U149" s="12" t="s">
        <v>668</v>
      </c>
      <c r="V149" s="29"/>
      <c r="W149" s="7"/>
      <c r="X149" s="7"/>
      <c r="Y149" s="141"/>
      <c r="AE149" s="7"/>
      <c r="AI149" s="7" t="s">
        <v>769</v>
      </c>
    </row>
    <row r="150" spans="1:25" s="44" customFormat="1" ht="24.75" customHeight="1">
      <c r="A150" s="79" t="s">
        <v>359</v>
      </c>
      <c r="B150" s="65">
        <v>39898</v>
      </c>
      <c r="C150" s="50" t="s">
        <v>360</v>
      </c>
      <c r="D150" s="48" t="s">
        <v>623</v>
      </c>
      <c r="E150" s="43" t="s">
        <v>884</v>
      </c>
      <c r="F150" s="170">
        <f t="shared" si="6"/>
        <v>0</v>
      </c>
      <c r="G150" s="29">
        <v>0</v>
      </c>
      <c r="H150" s="110">
        <v>0</v>
      </c>
      <c r="I150" s="156">
        <v>0</v>
      </c>
      <c r="J150" s="129"/>
      <c r="K150" s="12"/>
      <c r="L150" s="12"/>
      <c r="M150" s="12"/>
      <c r="N150" s="12"/>
      <c r="O150" s="12"/>
      <c r="P150" s="12"/>
      <c r="Q150" s="12"/>
      <c r="R150" s="12"/>
      <c r="S150" s="12"/>
      <c r="T150" s="122">
        <v>0</v>
      </c>
      <c r="U150" s="12"/>
      <c r="V150" s="12"/>
      <c r="W150" s="12"/>
      <c r="X150" s="12"/>
      <c r="Y150" s="141"/>
    </row>
    <row r="151" spans="1:24" ht="24.75" customHeight="1">
      <c r="A151" s="70" t="s">
        <v>179</v>
      </c>
      <c r="B151" s="64">
        <v>39864</v>
      </c>
      <c r="C151" s="2" t="s">
        <v>362</v>
      </c>
      <c r="D151" s="19" t="s">
        <v>625</v>
      </c>
      <c r="E151" s="27" t="s">
        <v>884</v>
      </c>
      <c r="F151" s="170">
        <f t="shared" si="6"/>
        <v>0</v>
      </c>
      <c r="G151" s="108">
        <v>0</v>
      </c>
      <c r="H151" s="110">
        <v>0</v>
      </c>
      <c r="I151" s="156">
        <v>0</v>
      </c>
      <c r="J151" s="129"/>
      <c r="K151" s="12"/>
      <c r="L151" s="12"/>
      <c r="M151" s="12"/>
      <c r="N151" s="12"/>
      <c r="O151" s="12"/>
      <c r="P151" s="12"/>
      <c r="Q151" s="12"/>
      <c r="R151" s="12"/>
      <c r="S151" s="9"/>
      <c r="T151" s="122">
        <v>0</v>
      </c>
      <c r="U151" s="12"/>
      <c r="V151" s="12"/>
      <c r="W151" s="12"/>
      <c r="X151" s="12"/>
    </row>
    <row r="152" spans="1:27" s="44" customFormat="1" ht="24.75" customHeight="1">
      <c r="A152" s="79" t="s">
        <v>363</v>
      </c>
      <c r="B152" s="65">
        <v>39856</v>
      </c>
      <c r="C152" s="50" t="s">
        <v>364</v>
      </c>
      <c r="D152" s="48" t="s">
        <v>623</v>
      </c>
      <c r="E152" s="43" t="s">
        <v>884</v>
      </c>
      <c r="F152" s="170">
        <f t="shared" si="6"/>
        <v>0</v>
      </c>
      <c r="G152" s="29">
        <v>0</v>
      </c>
      <c r="H152" s="110">
        <v>0</v>
      </c>
      <c r="I152" s="156">
        <v>0</v>
      </c>
      <c r="J152" s="129"/>
      <c r="K152" s="12"/>
      <c r="L152" s="12"/>
      <c r="M152" s="12"/>
      <c r="N152" s="12"/>
      <c r="O152" s="12"/>
      <c r="P152" s="12"/>
      <c r="Q152" s="12"/>
      <c r="R152" s="12"/>
      <c r="S152" s="12"/>
      <c r="T152" s="122">
        <v>0</v>
      </c>
      <c r="U152" s="12"/>
      <c r="V152" s="12"/>
      <c r="W152" s="12"/>
      <c r="X152" s="12"/>
      <c r="Y152" s="141"/>
      <c r="AA152" s="7"/>
    </row>
    <row r="153" spans="1:31" s="44" customFormat="1" ht="24.75" customHeight="1">
      <c r="A153" s="79" t="s">
        <v>365</v>
      </c>
      <c r="B153" s="65">
        <v>39854</v>
      </c>
      <c r="C153" s="50" t="s">
        <v>366</v>
      </c>
      <c r="D153" s="48" t="s">
        <v>623</v>
      </c>
      <c r="E153" s="43" t="s">
        <v>884</v>
      </c>
      <c r="F153" s="170">
        <f t="shared" si="6"/>
        <v>3</v>
      </c>
      <c r="G153" s="29">
        <v>3</v>
      </c>
      <c r="H153" s="110">
        <v>0</v>
      </c>
      <c r="I153" s="156">
        <v>0</v>
      </c>
      <c r="J153" s="129"/>
      <c r="K153" s="12"/>
      <c r="L153" s="12"/>
      <c r="M153" s="12"/>
      <c r="N153" s="12"/>
      <c r="O153" s="12"/>
      <c r="P153" s="12"/>
      <c r="Q153" s="12"/>
      <c r="R153" s="12"/>
      <c r="S153" s="12"/>
      <c r="T153" s="122">
        <v>0</v>
      </c>
      <c r="U153" s="12"/>
      <c r="V153" s="12"/>
      <c r="W153" s="12"/>
      <c r="X153" s="12"/>
      <c r="Y153" s="141"/>
      <c r="AE153" s="7"/>
    </row>
    <row r="154" spans="1:25" s="22" customFormat="1" ht="24.75" customHeight="1">
      <c r="A154" s="70"/>
      <c r="B154" s="61"/>
      <c r="C154" s="20"/>
      <c r="D154" s="23"/>
      <c r="E154" s="24"/>
      <c r="F154" s="171"/>
      <c r="G154" s="107"/>
      <c r="H154" s="109"/>
      <c r="I154" s="159"/>
      <c r="J154" s="131"/>
      <c r="K154" s="21"/>
      <c r="L154" s="21"/>
      <c r="M154" s="21"/>
      <c r="N154" s="21"/>
      <c r="O154" s="26"/>
      <c r="P154" s="21"/>
      <c r="Q154" s="26"/>
      <c r="R154" s="26"/>
      <c r="S154" s="25"/>
      <c r="T154" s="177"/>
      <c r="U154" s="26"/>
      <c r="V154" s="26"/>
      <c r="W154" s="25"/>
      <c r="X154" s="25"/>
      <c r="Y154" s="142"/>
    </row>
    <row r="155" spans="1:24" ht="24.75" customHeight="1">
      <c r="A155" s="70" t="s">
        <v>367</v>
      </c>
      <c r="B155" s="64">
        <v>39741</v>
      </c>
      <c r="C155" s="2" t="s">
        <v>368</v>
      </c>
      <c r="D155" s="19" t="s">
        <v>625</v>
      </c>
      <c r="E155" s="27" t="s">
        <v>884</v>
      </c>
      <c r="F155" s="170">
        <f aca="true" t="shared" si="7" ref="F155:F164">G155+H155</f>
        <v>0</v>
      </c>
      <c r="G155" s="108">
        <v>0</v>
      </c>
      <c r="H155" s="110">
        <v>0</v>
      </c>
      <c r="I155" s="156">
        <v>0</v>
      </c>
      <c r="J155" s="129"/>
      <c r="K155" s="12"/>
      <c r="L155" s="12"/>
      <c r="M155" s="12"/>
      <c r="N155" s="12"/>
      <c r="O155" s="12"/>
      <c r="P155" s="12"/>
      <c r="Q155" s="12"/>
      <c r="R155" s="12"/>
      <c r="S155" s="9"/>
      <c r="T155" s="122">
        <v>0</v>
      </c>
      <c r="U155" s="12"/>
      <c r="V155" s="12"/>
      <c r="W155" s="12"/>
      <c r="X155" s="12"/>
    </row>
    <row r="156" spans="1:35" ht="24.75" customHeight="1">
      <c r="A156" s="70" t="s">
        <v>372</v>
      </c>
      <c r="B156" s="64">
        <v>39729</v>
      </c>
      <c r="C156" s="2" t="s">
        <v>373</v>
      </c>
      <c r="D156" s="19" t="s">
        <v>626</v>
      </c>
      <c r="E156" s="27" t="s">
        <v>884</v>
      </c>
      <c r="F156" s="170">
        <f t="shared" si="7"/>
        <v>5</v>
      </c>
      <c r="G156" s="108">
        <v>3</v>
      </c>
      <c r="H156" s="113">
        <v>2</v>
      </c>
      <c r="I156" s="156">
        <v>2</v>
      </c>
      <c r="J156" s="128"/>
      <c r="K156" s="1"/>
      <c r="L156" s="28" t="s">
        <v>863</v>
      </c>
      <c r="M156" s="28" t="s">
        <v>863</v>
      </c>
      <c r="N156" s="1"/>
      <c r="O156" s="1"/>
      <c r="P156" s="1"/>
      <c r="Q156" s="1"/>
      <c r="R156" s="1"/>
      <c r="S156" s="11"/>
      <c r="T156" s="122">
        <v>2</v>
      </c>
      <c r="U156" s="28" t="s">
        <v>863</v>
      </c>
      <c r="V156" s="1"/>
      <c r="W156" s="9"/>
      <c r="X156" s="9"/>
      <c r="AA156" s="6" t="s">
        <v>815</v>
      </c>
      <c r="AB156" s="82" t="s">
        <v>815</v>
      </c>
      <c r="AH156" s="28"/>
      <c r="AI156" s="6" t="s">
        <v>815</v>
      </c>
    </row>
    <row r="157" spans="1:31" s="44" customFormat="1" ht="24.75" customHeight="1">
      <c r="A157" s="79" t="s">
        <v>374</v>
      </c>
      <c r="B157" s="65">
        <v>39728</v>
      </c>
      <c r="C157" s="50" t="s">
        <v>375</v>
      </c>
      <c r="D157" s="48" t="s">
        <v>623</v>
      </c>
      <c r="E157" s="43" t="s">
        <v>884</v>
      </c>
      <c r="F157" s="170">
        <f t="shared" si="7"/>
        <v>2</v>
      </c>
      <c r="G157" s="29">
        <v>2</v>
      </c>
      <c r="H157" s="110">
        <v>0</v>
      </c>
      <c r="I157" s="156">
        <v>0</v>
      </c>
      <c r="J157" s="129"/>
      <c r="K157" s="12"/>
      <c r="L157" s="12"/>
      <c r="M157" s="12"/>
      <c r="N157" s="12"/>
      <c r="O157" s="12"/>
      <c r="P157" s="12"/>
      <c r="Q157" s="12"/>
      <c r="R157" s="12"/>
      <c r="S157" s="12"/>
      <c r="T157" s="122">
        <v>0</v>
      </c>
      <c r="U157" s="12"/>
      <c r="V157" s="12"/>
      <c r="W157" s="12"/>
      <c r="X157" s="12"/>
      <c r="Y157" s="141"/>
      <c r="AE157" s="7"/>
    </row>
    <row r="158" spans="1:31" s="44" customFormat="1" ht="24.75" customHeight="1">
      <c r="A158" s="79" t="s">
        <v>376</v>
      </c>
      <c r="B158" s="65">
        <v>39622</v>
      </c>
      <c r="C158" s="50" t="s">
        <v>377</v>
      </c>
      <c r="D158" s="48" t="s">
        <v>623</v>
      </c>
      <c r="E158" s="43" t="s">
        <v>884</v>
      </c>
      <c r="F158" s="170">
        <f t="shared" si="7"/>
        <v>3</v>
      </c>
      <c r="G158" s="29">
        <v>3</v>
      </c>
      <c r="H158" s="110">
        <v>0</v>
      </c>
      <c r="I158" s="156">
        <v>0</v>
      </c>
      <c r="J158" s="129"/>
      <c r="K158" s="12"/>
      <c r="L158" s="12"/>
      <c r="M158" s="12"/>
      <c r="N158" s="12"/>
      <c r="O158" s="12"/>
      <c r="P158" s="12"/>
      <c r="Q158" s="12"/>
      <c r="R158" s="12"/>
      <c r="S158" s="12"/>
      <c r="T158" s="122">
        <v>0</v>
      </c>
      <c r="U158" s="12"/>
      <c r="V158" s="12"/>
      <c r="W158" s="12"/>
      <c r="X158" s="12"/>
      <c r="Y158" s="141"/>
      <c r="AE158" s="7"/>
    </row>
    <row r="159" spans="1:24" ht="24.75" customHeight="1">
      <c r="A159" s="70" t="s">
        <v>378</v>
      </c>
      <c r="B159" s="64">
        <v>39622</v>
      </c>
      <c r="C159" s="2" t="s">
        <v>379</v>
      </c>
      <c r="D159" s="19" t="s">
        <v>625</v>
      </c>
      <c r="E159" s="27" t="s">
        <v>884</v>
      </c>
      <c r="F159" s="170">
        <f t="shared" si="7"/>
        <v>2</v>
      </c>
      <c r="G159" s="108">
        <v>2</v>
      </c>
      <c r="H159" s="113">
        <v>0</v>
      </c>
      <c r="I159" s="156">
        <v>0</v>
      </c>
      <c r="J159" s="128"/>
      <c r="K159" s="1"/>
      <c r="L159" s="1"/>
      <c r="M159" s="1"/>
      <c r="N159" s="1"/>
      <c r="O159" s="1"/>
      <c r="P159" s="1"/>
      <c r="Q159" s="1"/>
      <c r="R159" s="1"/>
      <c r="S159" s="9"/>
      <c r="T159" s="122">
        <v>0</v>
      </c>
      <c r="U159" s="1"/>
      <c r="V159" s="1"/>
      <c r="W159" s="9"/>
      <c r="X159" s="9"/>
    </row>
    <row r="160" spans="1:24" ht="24.75" customHeight="1">
      <c r="A160" s="70" t="s">
        <v>330</v>
      </c>
      <c r="B160" s="64">
        <v>39622</v>
      </c>
      <c r="C160" s="2" t="s">
        <v>380</v>
      </c>
      <c r="D160" s="19" t="s">
        <v>625</v>
      </c>
      <c r="E160" s="27" t="s">
        <v>884</v>
      </c>
      <c r="F160" s="170">
        <f t="shared" si="7"/>
        <v>0</v>
      </c>
      <c r="G160" s="108">
        <v>0</v>
      </c>
      <c r="H160" s="110">
        <v>0</v>
      </c>
      <c r="I160" s="156">
        <v>0</v>
      </c>
      <c r="J160" s="129"/>
      <c r="K160" s="12"/>
      <c r="L160" s="12"/>
      <c r="M160" s="12"/>
      <c r="N160" s="12"/>
      <c r="O160" s="12"/>
      <c r="P160" s="12"/>
      <c r="Q160" s="12"/>
      <c r="R160" s="12"/>
      <c r="S160" s="9"/>
      <c r="T160" s="122">
        <v>0</v>
      </c>
      <c r="U160" s="12"/>
      <c r="V160" s="12"/>
      <c r="W160" s="12"/>
      <c r="X160" s="12"/>
    </row>
    <row r="161" spans="1:31" s="44" customFormat="1" ht="24.75" customHeight="1">
      <c r="A161" s="79" t="s">
        <v>296</v>
      </c>
      <c r="B161" s="65">
        <v>39619</v>
      </c>
      <c r="C161" s="50" t="s">
        <v>381</v>
      </c>
      <c r="D161" s="48" t="s">
        <v>623</v>
      </c>
      <c r="E161" s="43" t="s">
        <v>884</v>
      </c>
      <c r="F161" s="170">
        <f t="shared" si="7"/>
        <v>1</v>
      </c>
      <c r="G161" s="29">
        <v>1</v>
      </c>
      <c r="H161" s="110">
        <v>0</v>
      </c>
      <c r="I161" s="156">
        <v>0</v>
      </c>
      <c r="J161" s="129"/>
      <c r="K161" s="12"/>
      <c r="L161" s="12"/>
      <c r="M161" s="12"/>
      <c r="N161" s="12"/>
      <c r="O161" s="12"/>
      <c r="P161" s="12"/>
      <c r="Q161" s="12"/>
      <c r="R161" s="12"/>
      <c r="S161" s="12"/>
      <c r="T161" s="122">
        <v>0</v>
      </c>
      <c r="U161" s="12"/>
      <c r="V161" s="12"/>
      <c r="W161" s="12"/>
      <c r="X161" s="12"/>
      <c r="Y161" s="141"/>
      <c r="AE161" s="7"/>
    </row>
    <row r="162" spans="1:31" ht="24.75" customHeight="1">
      <c r="A162" s="70" t="s">
        <v>300</v>
      </c>
      <c r="B162" s="64">
        <v>39619</v>
      </c>
      <c r="C162" s="2" t="s">
        <v>382</v>
      </c>
      <c r="D162" s="19" t="s">
        <v>625</v>
      </c>
      <c r="E162" s="27" t="s">
        <v>884</v>
      </c>
      <c r="F162" s="170">
        <f t="shared" si="7"/>
        <v>3</v>
      </c>
      <c r="G162" s="108">
        <v>3</v>
      </c>
      <c r="H162" s="113">
        <v>0</v>
      </c>
      <c r="I162" s="156">
        <v>1</v>
      </c>
      <c r="J162" s="128"/>
      <c r="K162" s="1"/>
      <c r="L162" s="1"/>
      <c r="M162" s="1"/>
      <c r="N162" s="1"/>
      <c r="O162" s="12"/>
      <c r="P162" s="42" t="s">
        <v>687</v>
      </c>
      <c r="Q162" s="12"/>
      <c r="R162" s="12"/>
      <c r="S162" s="9"/>
      <c r="T162" s="122">
        <v>1</v>
      </c>
      <c r="U162" s="12"/>
      <c r="V162" s="12"/>
      <c r="W162" s="12"/>
      <c r="X162" s="12"/>
      <c r="AE162" s="28" t="s">
        <v>686</v>
      </c>
    </row>
    <row r="163" spans="1:24" ht="24.75" customHeight="1">
      <c r="A163" s="70" t="s">
        <v>383</v>
      </c>
      <c r="B163" s="64">
        <v>39492</v>
      </c>
      <c r="C163" s="2" t="s">
        <v>385</v>
      </c>
      <c r="D163" s="19" t="s">
        <v>626</v>
      </c>
      <c r="E163" s="27" t="s">
        <v>884</v>
      </c>
      <c r="F163" s="170">
        <f t="shared" si="7"/>
        <v>3</v>
      </c>
      <c r="G163" s="108">
        <v>3</v>
      </c>
      <c r="H163" s="113">
        <v>0</v>
      </c>
      <c r="I163" s="156">
        <v>0</v>
      </c>
      <c r="J163" s="128"/>
      <c r="K163" s="1"/>
      <c r="L163" s="1"/>
      <c r="M163" s="1"/>
      <c r="N163" s="1"/>
      <c r="O163" s="1"/>
      <c r="P163" s="1"/>
      <c r="Q163" s="1"/>
      <c r="R163" s="1"/>
      <c r="S163" s="9"/>
      <c r="T163" s="122">
        <v>0</v>
      </c>
      <c r="U163" s="1"/>
      <c r="V163" s="1"/>
      <c r="W163" s="9"/>
      <c r="X163" s="9"/>
    </row>
    <row r="164" spans="1:35" ht="24.75" customHeight="1">
      <c r="A164" s="70" t="s">
        <v>387</v>
      </c>
      <c r="B164" s="64">
        <v>39489</v>
      </c>
      <c r="C164" s="2" t="s">
        <v>388</v>
      </c>
      <c r="D164" s="19" t="s">
        <v>627</v>
      </c>
      <c r="E164" s="27" t="s">
        <v>884</v>
      </c>
      <c r="F164" s="170">
        <f t="shared" si="7"/>
        <v>5</v>
      </c>
      <c r="G164" s="108">
        <v>4</v>
      </c>
      <c r="H164" s="113">
        <v>1</v>
      </c>
      <c r="I164" s="156">
        <v>1</v>
      </c>
      <c r="J164" s="128"/>
      <c r="K164" s="1"/>
      <c r="L164" s="1" t="s">
        <v>863</v>
      </c>
      <c r="M164" s="1"/>
      <c r="N164" s="1"/>
      <c r="O164" s="1"/>
      <c r="P164" s="1"/>
      <c r="Q164" s="1"/>
      <c r="R164" s="1"/>
      <c r="S164" s="9"/>
      <c r="T164" s="122">
        <v>2</v>
      </c>
      <c r="U164" s="28" t="s">
        <v>863</v>
      </c>
      <c r="V164" s="1"/>
      <c r="W164" s="9"/>
      <c r="X164" s="9"/>
      <c r="Z164" s="6"/>
      <c r="AA164" s="6" t="s">
        <v>753</v>
      </c>
      <c r="AI164" s="28" t="s">
        <v>754</v>
      </c>
    </row>
    <row r="165" spans="1:25" s="212" customFormat="1" ht="24.75" customHeight="1">
      <c r="A165" s="197"/>
      <c r="B165" s="198"/>
      <c r="C165" s="199"/>
      <c r="D165" s="200"/>
      <c r="E165" s="201"/>
      <c r="F165" s="202"/>
      <c r="G165" s="203"/>
      <c r="H165" s="204"/>
      <c r="I165" s="205"/>
      <c r="J165" s="206"/>
      <c r="K165" s="207"/>
      <c r="L165" s="207"/>
      <c r="M165" s="207"/>
      <c r="N165" s="207"/>
      <c r="O165" s="208"/>
      <c r="P165" s="207"/>
      <c r="Q165" s="208"/>
      <c r="R165" s="208"/>
      <c r="S165" s="209"/>
      <c r="T165" s="210"/>
      <c r="U165" s="208"/>
      <c r="V165" s="208"/>
      <c r="W165" s="209"/>
      <c r="X165" s="209"/>
      <c r="Y165" s="211"/>
    </row>
    <row r="166" spans="1:24" ht="24.75" customHeight="1">
      <c r="A166" s="70" t="s">
        <v>389</v>
      </c>
      <c r="B166" s="64">
        <v>39405</v>
      </c>
      <c r="C166" s="2" t="s">
        <v>390</v>
      </c>
      <c r="D166" s="19" t="s">
        <v>626</v>
      </c>
      <c r="E166" s="27" t="s">
        <v>884</v>
      </c>
      <c r="F166" s="170">
        <f aca="true" t="shared" si="8" ref="F166:F177">G166+H166</f>
        <v>5</v>
      </c>
      <c r="G166" s="108">
        <v>5</v>
      </c>
      <c r="H166" s="113">
        <v>0</v>
      </c>
      <c r="I166" s="156">
        <v>0</v>
      </c>
      <c r="J166" s="128"/>
      <c r="K166" s="1"/>
      <c r="L166" s="1"/>
      <c r="M166" s="1"/>
      <c r="N166" s="1"/>
      <c r="O166" s="1"/>
      <c r="P166" s="1"/>
      <c r="Q166" s="1"/>
      <c r="R166" s="1"/>
      <c r="S166" s="9"/>
      <c r="T166" s="122">
        <v>0</v>
      </c>
      <c r="U166" s="1"/>
      <c r="V166" s="1"/>
      <c r="W166" s="9"/>
      <c r="X166" s="9"/>
    </row>
    <row r="167" spans="1:24" ht="24.75" customHeight="1">
      <c r="A167" s="70" t="s">
        <v>392</v>
      </c>
      <c r="B167" s="64">
        <v>39372</v>
      </c>
      <c r="C167" s="2" t="s">
        <v>393</v>
      </c>
      <c r="D167" s="19" t="s">
        <v>627</v>
      </c>
      <c r="E167" s="27" t="s">
        <v>884</v>
      </c>
      <c r="F167" s="170">
        <f t="shared" si="8"/>
        <v>1</v>
      </c>
      <c r="G167" s="108">
        <v>1</v>
      </c>
      <c r="H167" s="113">
        <v>0</v>
      </c>
      <c r="I167" s="156">
        <v>0</v>
      </c>
      <c r="J167" s="128"/>
      <c r="K167" s="1"/>
      <c r="L167" s="1"/>
      <c r="M167" s="1"/>
      <c r="N167" s="1"/>
      <c r="O167" s="1"/>
      <c r="P167" s="1"/>
      <c r="Q167" s="1"/>
      <c r="R167" s="1"/>
      <c r="S167" s="9"/>
      <c r="T167" s="122">
        <v>0</v>
      </c>
      <c r="U167" s="1"/>
      <c r="V167" s="1"/>
      <c r="W167" s="9"/>
      <c r="X167" s="9"/>
    </row>
    <row r="168" spans="1:24" ht="24.75" customHeight="1">
      <c r="A168" s="70" t="s">
        <v>361</v>
      </c>
      <c r="B168" s="64">
        <v>39276</v>
      </c>
      <c r="C168" s="2" t="s">
        <v>394</v>
      </c>
      <c r="D168" s="19" t="s">
        <v>626</v>
      </c>
      <c r="E168" s="27" t="s">
        <v>884</v>
      </c>
      <c r="F168" s="170">
        <f t="shared" si="8"/>
        <v>2</v>
      </c>
      <c r="G168" s="108">
        <v>2</v>
      </c>
      <c r="H168" s="110">
        <v>0</v>
      </c>
      <c r="I168" s="156">
        <v>0</v>
      </c>
      <c r="J168" s="129"/>
      <c r="K168" s="12"/>
      <c r="L168" s="12"/>
      <c r="M168" s="12"/>
      <c r="N168" s="12"/>
      <c r="O168" s="12"/>
      <c r="P168" s="12"/>
      <c r="Q168" s="12"/>
      <c r="R168" s="12"/>
      <c r="S168" s="9"/>
      <c r="T168" s="122">
        <v>0</v>
      </c>
      <c r="U168" s="12"/>
      <c r="V168" s="12"/>
      <c r="W168" s="12"/>
      <c r="X168" s="12"/>
    </row>
    <row r="169" spans="1:24" ht="24.75" customHeight="1">
      <c r="A169" s="70" t="s">
        <v>192</v>
      </c>
      <c r="B169" s="64">
        <v>39273</v>
      </c>
      <c r="C169" s="2" t="s">
        <v>395</v>
      </c>
      <c r="D169" s="19" t="s">
        <v>625</v>
      </c>
      <c r="E169" s="27" t="s">
        <v>884</v>
      </c>
      <c r="F169" s="170">
        <f t="shared" si="8"/>
        <v>0</v>
      </c>
      <c r="G169" s="108">
        <v>0</v>
      </c>
      <c r="H169" s="110">
        <v>0</v>
      </c>
      <c r="I169" s="156">
        <v>0</v>
      </c>
      <c r="J169" s="129"/>
      <c r="K169" s="12"/>
      <c r="L169" s="12"/>
      <c r="M169" s="12"/>
      <c r="N169" s="12"/>
      <c r="O169" s="12"/>
      <c r="P169" s="12"/>
      <c r="Q169" s="12"/>
      <c r="R169" s="12"/>
      <c r="S169" s="9"/>
      <c r="T169" s="122">
        <v>0</v>
      </c>
      <c r="U169" s="12"/>
      <c r="V169" s="12"/>
      <c r="W169" s="12"/>
      <c r="X169" s="12"/>
    </row>
    <row r="170" spans="1:24" ht="24.75" customHeight="1">
      <c r="A170" s="70" t="s">
        <v>396</v>
      </c>
      <c r="B170" s="64">
        <v>39268</v>
      </c>
      <c r="C170" s="2" t="s">
        <v>397</v>
      </c>
      <c r="D170" s="19" t="s">
        <v>627</v>
      </c>
      <c r="E170" s="27" t="s">
        <v>884</v>
      </c>
      <c r="F170" s="170">
        <f t="shared" si="8"/>
        <v>0</v>
      </c>
      <c r="G170" s="108">
        <v>0</v>
      </c>
      <c r="H170" s="110">
        <v>0</v>
      </c>
      <c r="I170" s="156">
        <v>0</v>
      </c>
      <c r="J170" s="129"/>
      <c r="K170" s="12"/>
      <c r="L170" s="12"/>
      <c r="M170" s="12"/>
      <c r="N170" s="12"/>
      <c r="O170" s="12"/>
      <c r="P170" s="12"/>
      <c r="Q170" s="12"/>
      <c r="R170" s="12"/>
      <c r="S170" s="9"/>
      <c r="T170" s="122">
        <v>0</v>
      </c>
      <c r="U170" s="12"/>
      <c r="V170" s="12"/>
      <c r="W170" s="12"/>
      <c r="X170" s="12"/>
    </row>
    <row r="171" spans="1:35" ht="24.75" customHeight="1">
      <c r="A171" s="70" t="s">
        <v>398</v>
      </c>
      <c r="B171" s="64">
        <v>39258</v>
      </c>
      <c r="C171" s="2" t="s">
        <v>399</v>
      </c>
      <c r="D171" s="19" t="s">
        <v>626</v>
      </c>
      <c r="E171" s="27" t="s">
        <v>885</v>
      </c>
      <c r="F171" s="170">
        <f t="shared" si="8"/>
        <v>3</v>
      </c>
      <c r="G171" s="108">
        <v>3</v>
      </c>
      <c r="H171" s="113">
        <v>0</v>
      </c>
      <c r="I171" s="156">
        <v>0</v>
      </c>
      <c r="J171" s="128"/>
      <c r="K171" s="1"/>
      <c r="L171" s="1"/>
      <c r="M171" s="1"/>
      <c r="N171" s="1"/>
      <c r="O171" s="1"/>
      <c r="P171" s="1"/>
      <c r="Q171" s="1"/>
      <c r="R171" s="1"/>
      <c r="S171" s="9"/>
      <c r="T171" s="122">
        <v>1</v>
      </c>
      <c r="U171" s="28" t="s">
        <v>668</v>
      </c>
      <c r="V171" s="1"/>
      <c r="W171" s="9"/>
      <c r="X171" s="9"/>
      <c r="AI171" s="28" t="s">
        <v>728</v>
      </c>
    </row>
    <row r="172" spans="1:31" s="57" customFormat="1" ht="24.75" customHeight="1">
      <c r="A172" s="70" t="s">
        <v>400</v>
      </c>
      <c r="B172" s="66">
        <v>39254</v>
      </c>
      <c r="C172" s="54" t="s">
        <v>401</v>
      </c>
      <c r="D172" s="55" t="s">
        <v>623</v>
      </c>
      <c r="E172" s="168" t="s">
        <v>884</v>
      </c>
      <c r="F172" s="170">
        <f t="shared" si="8"/>
        <v>5</v>
      </c>
      <c r="G172" s="111">
        <v>4</v>
      </c>
      <c r="H172" s="154">
        <v>1</v>
      </c>
      <c r="I172" s="161">
        <v>1</v>
      </c>
      <c r="J172" s="134"/>
      <c r="P172" s="57" t="s">
        <v>655</v>
      </c>
      <c r="T172" s="179"/>
      <c r="Y172" s="149"/>
      <c r="AE172" s="56" t="s">
        <v>770</v>
      </c>
    </row>
    <row r="173" spans="1:35" ht="24.75" customHeight="1">
      <c r="A173" s="70" t="s">
        <v>402</v>
      </c>
      <c r="B173" s="64">
        <v>39252</v>
      </c>
      <c r="C173" s="2" t="s">
        <v>403</v>
      </c>
      <c r="D173" s="186" t="s">
        <v>626</v>
      </c>
      <c r="E173" s="27" t="s">
        <v>884</v>
      </c>
      <c r="F173" s="170">
        <f t="shared" si="8"/>
        <v>0</v>
      </c>
      <c r="G173" s="108">
        <v>0</v>
      </c>
      <c r="H173" s="110">
        <v>0</v>
      </c>
      <c r="I173" s="156">
        <v>0</v>
      </c>
      <c r="J173" s="129"/>
      <c r="K173" s="12"/>
      <c r="L173" s="12"/>
      <c r="M173" s="12"/>
      <c r="N173" s="12"/>
      <c r="O173" s="1"/>
      <c r="P173" s="7"/>
      <c r="Q173" s="12"/>
      <c r="R173" s="12"/>
      <c r="S173" s="9"/>
      <c r="T173" s="122">
        <v>1</v>
      </c>
      <c r="U173" s="28" t="s">
        <v>668</v>
      </c>
      <c r="V173" s="12"/>
      <c r="W173" s="12"/>
      <c r="X173" s="12"/>
      <c r="AI173" s="28" t="s">
        <v>729</v>
      </c>
    </row>
    <row r="174" spans="1:24" ht="24.75" customHeight="1">
      <c r="A174" s="70" t="s">
        <v>404</v>
      </c>
      <c r="B174" s="64">
        <v>39251</v>
      </c>
      <c r="C174" s="2" t="s">
        <v>405</v>
      </c>
      <c r="D174" s="19" t="s">
        <v>627</v>
      </c>
      <c r="E174" s="27" t="s">
        <v>884</v>
      </c>
      <c r="F174" s="170">
        <f t="shared" si="8"/>
        <v>1</v>
      </c>
      <c r="G174" s="108">
        <v>1</v>
      </c>
      <c r="H174" s="113">
        <v>0</v>
      </c>
      <c r="I174" s="156">
        <v>0</v>
      </c>
      <c r="J174" s="128"/>
      <c r="K174" s="12"/>
      <c r="L174" s="12"/>
      <c r="M174" s="12"/>
      <c r="N174" s="12"/>
      <c r="O174" s="12"/>
      <c r="P174" s="12"/>
      <c r="Q174" s="12"/>
      <c r="R174" s="12"/>
      <c r="S174" s="9"/>
      <c r="T174" s="122">
        <v>0</v>
      </c>
      <c r="U174" s="12"/>
      <c r="V174" s="12"/>
      <c r="W174" s="12"/>
      <c r="X174" s="12"/>
    </row>
    <row r="175" spans="1:31" s="44" customFormat="1" ht="24.75" customHeight="1">
      <c r="A175" s="79" t="s">
        <v>407</v>
      </c>
      <c r="B175" s="65">
        <v>39205</v>
      </c>
      <c r="C175" s="50" t="s">
        <v>408</v>
      </c>
      <c r="D175" s="48" t="s">
        <v>623</v>
      </c>
      <c r="E175" s="43" t="s">
        <v>884</v>
      </c>
      <c r="F175" s="170">
        <f t="shared" si="8"/>
        <v>1</v>
      </c>
      <c r="G175" s="29">
        <v>0</v>
      </c>
      <c r="H175" s="110">
        <v>1</v>
      </c>
      <c r="I175" s="156">
        <v>1</v>
      </c>
      <c r="J175" s="129" t="s">
        <v>783</v>
      </c>
      <c r="K175" s="12"/>
      <c r="L175" s="12"/>
      <c r="M175" s="12"/>
      <c r="N175" s="12"/>
      <c r="O175" s="12"/>
      <c r="P175" s="12"/>
      <c r="Q175" s="12"/>
      <c r="R175" s="12"/>
      <c r="S175" s="12"/>
      <c r="T175" s="122">
        <v>1</v>
      </c>
      <c r="U175" s="12"/>
      <c r="V175" s="12"/>
      <c r="W175" s="12"/>
      <c r="X175" s="12"/>
      <c r="Y175" s="150" t="s">
        <v>818</v>
      </c>
      <c r="AE175" s="7"/>
    </row>
    <row r="176" spans="1:24" ht="24.75" customHeight="1">
      <c r="A176" s="70" t="s">
        <v>409</v>
      </c>
      <c r="B176" s="64">
        <v>39204</v>
      </c>
      <c r="C176" s="2" t="s">
        <v>410</v>
      </c>
      <c r="D176" s="19" t="s">
        <v>627</v>
      </c>
      <c r="E176" s="27" t="s">
        <v>884</v>
      </c>
      <c r="F176" s="170">
        <f t="shared" si="8"/>
        <v>3</v>
      </c>
      <c r="G176" s="108">
        <v>3</v>
      </c>
      <c r="H176" s="113">
        <v>0</v>
      </c>
      <c r="I176" s="156">
        <v>0</v>
      </c>
      <c r="J176" s="128"/>
      <c r="K176" s="1"/>
      <c r="L176" s="1"/>
      <c r="M176" s="1"/>
      <c r="N176" s="1"/>
      <c r="O176" s="1"/>
      <c r="P176" s="1"/>
      <c r="Q176" s="1"/>
      <c r="R176" s="1"/>
      <c r="S176" s="9"/>
      <c r="T176" s="122">
        <v>0</v>
      </c>
      <c r="U176" s="1"/>
      <c r="V176" s="1"/>
      <c r="W176" s="9"/>
      <c r="X176" s="9"/>
    </row>
    <row r="177" spans="1:35" ht="24.75" customHeight="1">
      <c r="A177" s="70" t="s">
        <v>384</v>
      </c>
      <c r="B177" s="64">
        <v>39195</v>
      </c>
      <c r="C177" s="2" t="s">
        <v>411</v>
      </c>
      <c r="D177" s="19" t="s">
        <v>627</v>
      </c>
      <c r="E177" s="27" t="s">
        <v>884</v>
      </c>
      <c r="F177" s="170">
        <f t="shared" si="8"/>
        <v>0</v>
      </c>
      <c r="G177" s="108">
        <v>0</v>
      </c>
      <c r="H177" s="110">
        <v>0</v>
      </c>
      <c r="I177" s="156">
        <v>0</v>
      </c>
      <c r="J177" s="129"/>
      <c r="K177" s="12"/>
      <c r="L177" s="12"/>
      <c r="M177" s="12"/>
      <c r="N177" s="12"/>
      <c r="O177" s="1"/>
      <c r="P177" s="12"/>
      <c r="Q177" s="12"/>
      <c r="R177" s="12"/>
      <c r="S177" s="9"/>
      <c r="T177" s="122">
        <v>1</v>
      </c>
      <c r="U177" s="28" t="s">
        <v>668</v>
      </c>
      <c r="V177" s="12"/>
      <c r="W177" s="12"/>
      <c r="X177" s="12"/>
      <c r="AI177" s="28" t="s">
        <v>755</v>
      </c>
    </row>
    <row r="178" spans="1:25" s="22" customFormat="1" ht="24.75" customHeight="1">
      <c r="A178" s="70"/>
      <c r="B178" s="61"/>
      <c r="C178" s="20"/>
      <c r="D178" s="23"/>
      <c r="E178" s="24"/>
      <c r="F178" s="171"/>
      <c r="G178" s="107"/>
      <c r="H178" s="109"/>
      <c r="I178" s="159"/>
      <c r="J178" s="131"/>
      <c r="K178" s="21"/>
      <c r="L178" s="21"/>
      <c r="M178" s="21"/>
      <c r="N178" s="21"/>
      <c r="O178" s="26"/>
      <c r="P178" s="21"/>
      <c r="Q178" s="25"/>
      <c r="R178" s="25"/>
      <c r="S178" s="25"/>
      <c r="T178" s="177"/>
      <c r="U178" s="26"/>
      <c r="V178" s="25"/>
      <c r="W178" s="25"/>
      <c r="X178" s="25"/>
      <c r="Y178" s="142"/>
    </row>
    <row r="179" spans="1:24" ht="24.75" customHeight="1">
      <c r="A179" s="70" t="s">
        <v>412</v>
      </c>
      <c r="B179" s="64">
        <v>39029</v>
      </c>
      <c r="C179" s="2" t="s">
        <v>413</v>
      </c>
      <c r="D179" s="19" t="s">
        <v>626</v>
      </c>
      <c r="E179" s="27" t="s">
        <v>884</v>
      </c>
      <c r="F179" s="170">
        <f aca="true" t="shared" si="9" ref="F179:F205">G179+H179</f>
        <v>1</v>
      </c>
      <c r="G179" s="108">
        <v>1</v>
      </c>
      <c r="H179" s="113">
        <v>0</v>
      </c>
      <c r="I179" s="156">
        <v>0</v>
      </c>
      <c r="J179" s="128"/>
      <c r="K179" s="12"/>
      <c r="L179" s="12"/>
      <c r="M179" s="12"/>
      <c r="N179" s="12"/>
      <c r="O179" s="12"/>
      <c r="P179" s="12"/>
      <c r="Q179" s="12"/>
      <c r="R179" s="12"/>
      <c r="S179" s="9"/>
      <c r="T179" s="122">
        <v>0</v>
      </c>
      <c r="U179" s="12"/>
      <c r="V179" s="12"/>
      <c r="W179" s="12"/>
      <c r="X179" s="12"/>
    </row>
    <row r="180" spans="1:25" s="44" customFormat="1" ht="24.75" customHeight="1">
      <c r="A180" s="79" t="s">
        <v>348</v>
      </c>
      <c r="B180" s="65">
        <v>39023</v>
      </c>
      <c r="C180" s="97" t="s">
        <v>414</v>
      </c>
      <c r="D180" s="48" t="s">
        <v>624</v>
      </c>
      <c r="E180" s="43" t="s">
        <v>884</v>
      </c>
      <c r="F180" s="170">
        <f t="shared" si="9"/>
        <v>1</v>
      </c>
      <c r="G180" s="29">
        <v>0</v>
      </c>
      <c r="H180" s="110">
        <v>1</v>
      </c>
      <c r="I180" s="156">
        <v>1</v>
      </c>
      <c r="J180" s="125" t="s">
        <v>783</v>
      </c>
      <c r="K180" s="12"/>
      <c r="L180" s="12"/>
      <c r="M180" s="12"/>
      <c r="N180" s="12"/>
      <c r="O180" s="12"/>
      <c r="P180" s="12"/>
      <c r="Q180" s="12"/>
      <c r="R180" s="12"/>
      <c r="S180" s="12"/>
      <c r="T180" s="122">
        <v>1</v>
      </c>
      <c r="U180" s="12"/>
      <c r="V180" s="12"/>
      <c r="W180" s="12"/>
      <c r="X180" s="12"/>
      <c r="Y180" s="144" t="s">
        <v>796</v>
      </c>
    </row>
    <row r="181" spans="1:25" s="44" customFormat="1" ht="24.75" customHeight="1">
      <c r="A181" s="79" t="s">
        <v>415</v>
      </c>
      <c r="B181" s="65">
        <v>39022</v>
      </c>
      <c r="C181" s="50" t="s">
        <v>416</v>
      </c>
      <c r="D181" s="48" t="s">
        <v>624</v>
      </c>
      <c r="E181" s="43" t="s">
        <v>884</v>
      </c>
      <c r="F181" s="170">
        <f t="shared" si="9"/>
        <v>0</v>
      </c>
      <c r="G181" s="29">
        <v>0</v>
      </c>
      <c r="H181" s="110">
        <v>0</v>
      </c>
      <c r="I181" s="156">
        <v>0</v>
      </c>
      <c r="J181" s="129"/>
      <c r="K181" s="12"/>
      <c r="L181" s="12"/>
      <c r="M181" s="12"/>
      <c r="N181" s="12"/>
      <c r="O181" s="12"/>
      <c r="P181" s="12"/>
      <c r="Q181" s="12"/>
      <c r="R181" s="12"/>
      <c r="S181" s="12"/>
      <c r="T181" s="122">
        <v>0</v>
      </c>
      <c r="U181" s="12"/>
      <c r="V181" s="12"/>
      <c r="W181" s="12"/>
      <c r="X181" s="12"/>
      <c r="Y181" s="141"/>
    </row>
    <row r="182" spans="1:24" ht="24.75" customHeight="1">
      <c r="A182" s="70" t="s">
        <v>386</v>
      </c>
      <c r="B182" s="64">
        <v>39022</v>
      </c>
      <c r="C182" s="2" t="s">
        <v>417</v>
      </c>
      <c r="D182" s="19" t="s">
        <v>625</v>
      </c>
      <c r="E182" s="27" t="s">
        <v>884</v>
      </c>
      <c r="F182" s="170">
        <f t="shared" si="9"/>
        <v>0</v>
      </c>
      <c r="G182" s="108">
        <v>0</v>
      </c>
      <c r="H182" s="113">
        <v>0</v>
      </c>
      <c r="I182" s="156">
        <v>0</v>
      </c>
      <c r="J182" s="128"/>
      <c r="K182" s="1"/>
      <c r="L182" s="1"/>
      <c r="M182" s="1"/>
      <c r="N182" s="1"/>
      <c r="O182" s="12"/>
      <c r="P182" s="1"/>
      <c r="Q182" s="12"/>
      <c r="R182" s="12"/>
      <c r="S182" s="9"/>
      <c r="T182" s="122">
        <v>0</v>
      </c>
      <c r="U182" s="12"/>
      <c r="V182" s="12"/>
      <c r="W182" s="12"/>
      <c r="X182" s="12"/>
    </row>
    <row r="183" spans="1:31" s="44" customFormat="1" ht="24.75" customHeight="1">
      <c r="A183" s="79" t="s">
        <v>418</v>
      </c>
      <c r="B183" s="65">
        <v>39022</v>
      </c>
      <c r="C183" s="50" t="s">
        <v>419</v>
      </c>
      <c r="D183" s="48" t="s">
        <v>623</v>
      </c>
      <c r="E183" s="43" t="s">
        <v>884</v>
      </c>
      <c r="F183" s="170">
        <f t="shared" si="9"/>
        <v>2</v>
      </c>
      <c r="G183" s="29">
        <v>2</v>
      </c>
      <c r="H183" s="110">
        <v>0</v>
      </c>
      <c r="I183" s="156">
        <v>0</v>
      </c>
      <c r="J183" s="129"/>
      <c r="K183" s="12"/>
      <c r="L183" s="12"/>
      <c r="M183" s="12"/>
      <c r="N183" s="12"/>
      <c r="O183" s="12"/>
      <c r="P183" s="12"/>
      <c r="Q183" s="12"/>
      <c r="R183" s="12"/>
      <c r="S183" s="12"/>
      <c r="T183" s="122">
        <v>0</v>
      </c>
      <c r="U183" s="12"/>
      <c r="V183" s="12"/>
      <c r="W183" s="12"/>
      <c r="X183" s="12"/>
      <c r="Y183" s="141"/>
      <c r="AE183" s="7"/>
    </row>
    <row r="184" spans="1:31" s="44" customFormat="1" ht="24.75" customHeight="1">
      <c r="A184" s="79" t="s">
        <v>420</v>
      </c>
      <c r="B184" s="65">
        <v>39010</v>
      </c>
      <c r="C184" s="50" t="s">
        <v>421</v>
      </c>
      <c r="D184" s="48" t="s">
        <v>623</v>
      </c>
      <c r="E184" s="43" t="s">
        <v>884</v>
      </c>
      <c r="F184" s="170">
        <f t="shared" si="9"/>
        <v>2</v>
      </c>
      <c r="G184" s="29">
        <v>2</v>
      </c>
      <c r="H184" s="110">
        <v>0</v>
      </c>
      <c r="I184" s="156">
        <v>0</v>
      </c>
      <c r="J184" s="129"/>
      <c r="K184" s="12"/>
      <c r="L184" s="12"/>
      <c r="M184" s="12"/>
      <c r="N184" s="12"/>
      <c r="O184" s="12"/>
      <c r="P184" s="12"/>
      <c r="Q184" s="12"/>
      <c r="R184" s="12"/>
      <c r="S184" s="12"/>
      <c r="T184" s="122">
        <v>0</v>
      </c>
      <c r="U184" s="12"/>
      <c r="V184" s="12"/>
      <c r="W184" s="12"/>
      <c r="X184" s="12"/>
      <c r="Y184" s="141"/>
      <c r="AE184" s="7"/>
    </row>
    <row r="185" spans="1:31" s="44" customFormat="1" ht="24.75" customHeight="1">
      <c r="A185" s="79" t="s">
        <v>166</v>
      </c>
      <c r="B185" s="65">
        <v>39010</v>
      </c>
      <c r="C185" s="50" t="s">
        <v>422</v>
      </c>
      <c r="D185" s="48" t="s">
        <v>623</v>
      </c>
      <c r="E185" s="43" t="s">
        <v>884</v>
      </c>
      <c r="F185" s="170">
        <f t="shared" si="9"/>
        <v>5</v>
      </c>
      <c r="G185" s="29">
        <v>5</v>
      </c>
      <c r="H185" s="110">
        <v>0</v>
      </c>
      <c r="I185" s="156">
        <v>0</v>
      </c>
      <c r="J185" s="129"/>
      <c r="K185" s="12"/>
      <c r="L185" s="12"/>
      <c r="M185" s="12"/>
      <c r="N185" s="12"/>
      <c r="O185" s="12"/>
      <c r="P185" s="12"/>
      <c r="Q185" s="12"/>
      <c r="R185" s="12"/>
      <c r="S185" s="12"/>
      <c r="T185" s="122">
        <v>0</v>
      </c>
      <c r="U185" s="12"/>
      <c r="V185" s="12"/>
      <c r="W185" s="12"/>
      <c r="X185" s="12"/>
      <c r="Y185" s="141"/>
      <c r="AE185" s="7"/>
    </row>
    <row r="186" spans="1:31" s="44" customFormat="1" ht="24.75" customHeight="1">
      <c r="A186" s="79" t="s">
        <v>423</v>
      </c>
      <c r="B186" s="65">
        <v>39010</v>
      </c>
      <c r="C186" s="50" t="s">
        <v>424</v>
      </c>
      <c r="D186" s="48" t="s">
        <v>623</v>
      </c>
      <c r="E186" s="43" t="s">
        <v>884</v>
      </c>
      <c r="F186" s="170">
        <f t="shared" si="9"/>
        <v>2</v>
      </c>
      <c r="G186" s="29">
        <v>2</v>
      </c>
      <c r="H186" s="110">
        <v>0</v>
      </c>
      <c r="I186" s="156">
        <v>0</v>
      </c>
      <c r="J186" s="129"/>
      <c r="K186" s="12"/>
      <c r="L186" s="12"/>
      <c r="M186" s="12"/>
      <c r="N186" s="12"/>
      <c r="O186" s="12"/>
      <c r="P186" s="12"/>
      <c r="Q186" s="12"/>
      <c r="R186" s="12"/>
      <c r="S186" s="12"/>
      <c r="T186" s="122">
        <v>0</v>
      </c>
      <c r="U186" s="12"/>
      <c r="V186" s="12"/>
      <c r="W186" s="12"/>
      <c r="X186" s="12"/>
      <c r="Y186" s="141"/>
      <c r="AE186" s="7"/>
    </row>
    <row r="187" spans="1:24" ht="24.75" customHeight="1">
      <c r="A187" s="70" t="s">
        <v>426</v>
      </c>
      <c r="B187" s="64">
        <v>39006</v>
      </c>
      <c r="C187" s="2" t="s">
        <v>427</v>
      </c>
      <c r="D187" s="19" t="s">
        <v>626</v>
      </c>
      <c r="E187" s="27" t="s">
        <v>884</v>
      </c>
      <c r="F187" s="170">
        <f t="shared" si="9"/>
        <v>0</v>
      </c>
      <c r="G187" s="108">
        <v>0</v>
      </c>
      <c r="H187" s="113">
        <v>0</v>
      </c>
      <c r="I187" s="156">
        <v>0</v>
      </c>
      <c r="J187" s="128"/>
      <c r="K187" s="1"/>
      <c r="L187" s="1"/>
      <c r="M187" s="1"/>
      <c r="N187" s="1"/>
      <c r="O187" s="12"/>
      <c r="P187" s="1"/>
      <c r="Q187" s="12"/>
      <c r="R187" s="12"/>
      <c r="S187" s="9"/>
      <c r="T187" s="122">
        <v>0</v>
      </c>
      <c r="U187" s="12"/>
      <c r="V187" s="12"/>
      <c r="W187" s="12"/>
      <c r="X187" s="12"/>
    </row>
    <row r="188" spans="1:31" s="44" customFormat="1" ht="24.75" customHeight="1">
      <c r="A188" s="79" t="s">
        <v>428</v>
      </c>
      <c r="B188" s="65">
        <v>39006</v>
      </c>
      <c r="C188" s="50" t="s">
        <v>429</v>
      </c>
      <c r="D188" s="48" t="s">
        <v>623</v>
      </c>
      <c r="E188" s="43" t="s">
        <v>884</v>
      </c>
      <c r="F188" s="170">
        <f t="shared" si="9"/>
        <v>3</v>
      </c>
      <c r="G188" s="29">
        <v>2</v>
      </c>
      <c r="H188" s="110">
        <v>1</v>
      </c>
      <c r="I188" s="156">
        <v>1</v>
      </c>
      <c r="J188" s="129" t="s">
        <v>783</v>
      </c>
      <c r="K188" s="12"/>
      <c r="L188" s="12"/>
      <c r="M188" s="12"/>
      <c r="N188" s="12"/>
      <c r="O188" s="12"/>
      <c r="P188" s="12"/>
      <c r="Q188" s="12"/>
      <c r="R188" s="12"/>
      <c r="S188" s="12"/>
      <c r="T188" s="122">
        <v>1</v>
      </c>
      <c r="U188" s="12"/>
      <c r="V188" s="12"/>
      <c r="W188" s="12"/>
      <c r="X188" s="12"/>
      <c r="Y188" s="143" t="s">
        <v>771</v>
      </c>
      <c r="AE188" s="7"/>
    </row>
    <row r="189" spans="1:36" ht="24.75" customHeight="1">
      <c r="A189" s="70" t="s">
        <v>430</v>
      </c>
      <c r="B189" s="64">
        <v>38896</v>
      </c>
      <c r="C189" s="2" t="s">
        <v>431</v>
      </c>
      <c r="D189" s="19" t="s">
        <v>625</v>
      </c>
      <c r="E189" s="27" t="s">
        <v>884</v>
      </c>
      <c r="F189" s="170">
        <f t="shared" si="9"/>
        <v>2</v>
      </c>
      <c r="G189" s="108">
        <v>1</v>
      </c>
      <c r="H189" s="113">
        <v>1</v>
      </c>
      <c r="I189" s="156">
        <v>1</v>
      </c>
      <c r="J189" s="128"/>
      <c r="K189" s="1"/>
      <c r="L189" s="1" t="s">
        <v>863</v>
      </c>
      <c r="M189" s="1"/>
      <c r="N189" s="1"/>
      <c r="O189" s="12"/>
      <c r="P189" s="1"/>
      <c r="Q189" s="1"/>
      <c r="R189" s="1"/>
      <c r="S189" s="11"/>
      <c r="T189" s="122">
        <v>2</v>
      </c>
      <c r="U189" s="12"/>
      <c r="V189" s="1"/>
      <c r="W189" s="9"/>
      <c r="X189" s="9"/>
      <c r="AA189" s="28" t="s">
        <v>844</v>
      </c>
      <c r="AH189" s="28"/>
      <c r="AJ189" s="28"/>
    </row>
    <row r="190" spans="1:31" s="44" customFormat="1" ht="24.75" customHeight="1">
      <c r="A190" s="79" t="s">
        <v>371</v>
      </c>
      <c r="B190" s="65">
        <v>38889</v>
      </c>
      <c r="C190" s="50" t="s">
        <v>432</v>
      </c>
      <c r="D190" s="48" t="s">
        <v>623</v>
      </c>
      <c r="E190" s="43" t="s">
        <v>884</v>
      </c>
      <c r="F190" s="170">
        <f t="shared" si="9"/>
        <v>4</v>
      </c>
      <c r="G190" s="29">
        <v>4</v>
      </c>
      <c r="H190" s="110">
        <v>0</v>
      </c>
      <c r="I190" s="156">
        <v>0</v>
      </c>
      <c r="J190" s="129"/>
      <c r="K190" s="12"/>
      <c r="L190" s="12"/>
      <c r="M190" s="12"/>
      <c r="N190" s="12"/>
      <c r="O190" s="12"/>
      <c r="P190" s="12"/>
      <c r="Q190" s="12"/>
      <c r="R190" s="12"/>
      <c r="S190" s="12"/>
      <c r="T190" s="122">
        <v>0</v>
      </c>
      <c r="U190" s="12"/>
      <c r="V190" s="12"/>
      <c r="W190" s="12"/>
      <c r="X190" s="12"/>
      <c r="Y190" s="141"/>
      <c r="AE190" s="7"/>
    </row>
    <row r="191" spans="1:31" s="44" customFormat="1" ht="24.75" customHeight="1">
      <c r="A191" s="70" t="s">
        <v>433</v>
      </c>
      <c r="B191" s="65">
        <v>38876</v>
      </c>
      <c r="C191" s="97" t="s">
        <v>434</v>
      </c>
      <c r="D191" s="48" t="s">
        <v>624</v>
      </c>
      <c r="E191" s="43" t="s">
        <v>884</v>
      </c>
      <c r="F191" s="170">
        <f t="shared" si="9"/>
        <v>2</v>
      </c>
      <c r="G191" s="29">
        <v>1</v>
      </c>
      <c r="H191" s="110">
        <v>1</v>
      </c>
      <c r="I191" s="156">
        <v>1</v>
      </c>
      <c r="J191" s="129" t="s">
        <v>863</v>
      </c>
      <c r="K191" s="12"/>
      <c r="L191" s="12"/>
      <c r="M191" s="12"/>
      <c r="N191" s="12"/>
      <c r="O191" s="12"/>
      <c r="P191" s="12"/>
      <c r="Q191" s="12"/>
      <c r="R191" s="12"/>
      <c r="S191" s="12"/>
      <c r="T191" s="122">
        <v>1</v>
      </c>
      <c r="U191" s="12"/>
      <c r="V191" s="12"/>
      <c r="W191" s="12"/>
      <c r="X191" s="12"/>
      <c r="Y191" s="144" t="s">
        <v>797</v>
      </c>
      <c r="AE191" s="7"/>
    </row>
    <row r="192" spans="1:24" ht="24.75" customHeight="1">
      <c r="A192" s="70" t="s">
        <v>277</v>
      </c>
      <c r="B192" s="64">
        <v>38876</v>
      </c>
      <c r="C192" s="2" t="s">
        <v>435</v>
      </c>
      <c r="D192" s="19" t="s">
        <v>627</v>
      </c>
      <c r="E192" s="27" t="s">
        <v>884</v>
      </c>
      <c r="F192" s="170">
        <f t="shared" si="9"/>
        <v>2</v>
      </c>
      <c r="G192" s="108">
        <v>2</v>
      </c>
      <c r="H192" s="113">
        <v>0</v>
      </c>
      <c r="I192" s="156">
        <v>0</v>
      </c>
      <c r="J192" s="128"/>
      <c r="K192" s="1"/>
      <c r="L192" s="1"/>
      <c r="M192" s="1"/>
      <c r="N192" s="1"/>
      <c r="O192" s="12"/>
      <c r="P192" s="1"/>
      <c r="Q192" s="1"/>
      <c r="R192" s="1"/>
      <c r="S192" s="9"/>
      <c r="T192" s="122">
        <v>0</v>
      </c>
      <c r="U192" s="12"/>
      <c r="V192" s="1"/>
      <c r="W192" s="9"/>
      <c r="X192" s="9"/>
    </row>
    <row r="193" spans="1:24" ht="24.75" customHeight="1">
      <c r="A193" s="70" t="s">
        <v>306</v>
      </c>
      <c r="B193" s="64">
        <v>38876</v>
      </c>
      <c r="C193" s="2" t="s">
        <v>436</v>
      </c>
      <c r="D193" s="19" t="s">
        <v>627</v>
      </c>
      <c r="E193" s="27" t="s">
        <v>884</v>
      </c>
      <c r="F193" s="170">
        <f t="shared" si="9"/>
        <v>2</v>
      </c>
      <c r="G193" s="108">
        <v>2</v>
      </c>
      <c r="H193" s="113">
        <v>0</v>
      </c>
      <c r="I193" s="156">
        <v>0</v>
      </c>
      <c r="J193" s="128"/>
      <c r="K193" s="1"/>
      <c r="L193" s="1"/>
      <c r="M193" s="1"/>
      <c r="N193" s="1"/>
      <c r="O193" s="1"/>
      <c r="P193" s="1"/>
      <c r="Q193" s="1"/>
      <c r="R193" s="1"/>
      <c r="S193" s="9"/>
      <c r="T193" s="122">
        <v>0</v>
      </c>
      <c r="U193" s="1"/>
      <c r="V193" s="1"/>
      <c r="W193" s="9"/>
      <c r="X193" s="9"/>
    </row>
    <row r="194" spans="1:35" ht="24.75" customHeight="1">
      <c r="A194" s="70" t="s">
        <v>186</v>
      </c>
      <c r="B194" s="64">
        <v>38870</v>
      </c>
      <c r="C194" s="2" t="s">
        <v>437</v>
      </c>
      <c r="D194" s="19" t="s">
        <v>626</v>
      </c>
      <c r="E194" s="27" t="s">
        <v>884</v>
      </c>
      <c r="F194" s="170">
        <f t="shared" si="9"/>
        <v>2</v>
      </c>
      <c r="G194" s="108">
        <v>2</v>
      </c>
      <c r="H194" s="113">
        <v>0</v>
      </c>
      <c r="I194" s="156">
        <v>0</v>
      </c>
      <c r="J194" s="128"/>
      <c r="K194" s="1"/>
      <c r="L194" s="1"/>
      <c r="M194" s="1"/>
      <c r="N194" s="1"/>
      <c r="O194" s="1"/>
      <c r="P194" s="1"/>
      <c r="Q194" s="1"/>
      <c r="R194" s="1"/>
      <c r="S194" s="9"/>
      <c r="T194" s="122">
        <v>1</v>
      </c>
      <c r="U194" s="28" t="s">
        <v>668</v>
      </c>
      <c r="V194" s="1"/>
      <c r="W194" s="9"/>
      <c r="X194" s="9"/>
      <c r="AI194" s="28" t="s">
        <v>730</v>
      </c>
    </row>
    <row r="195" spans="1:24" ht="24.75" customHeight="1">
      <c r="A195" s="70" t="s">
        <v>438</v>
      </c>
      <c r="B195" s="64">
        <v>38870</v>
      </c>
      <c r="C195" s="2" t="s">
        <v>439</v>
      </c>
      <c r="D195" s="19" t="s">
        <v>626</v>
      </c>
      <c r="E195" s="27" t="s">
        <v>884</v>
      </c>
      <c r="F195" s="170">
        <f t="shared" si="9"/>
        <v>0</v>
      </c>
      <c r="G195" s="108">
        <v>0</v>
      </c>
      <c r="H195" s="113">
        <v>0</v>
      </c>
      <c r="I195" s="156">
        <v>0</v>
      </c>
      <c r="J195" s="128"/>
      <c r="K195" s="1"/>
      <c r="L195" s="1"/>
      <c r="M195" s="1"/>
      <c r="N195" s="1"/>
      <c r="O195" s="12"/>
      <c r="P195" s="1"/>
      <c r="Q195" s="12"/>
      <c r="R195" s="12"/>
      <c r="S195" s="9"/>
      <c r="T195" s="122">
        <v>0</v>
      </c>
      <c r="U195" s="12"/>
      <c r="V195" s="12"/>
      <c r="W195" s="12"/>
      <c r="X195" s="12"/>
    </row>
    <row r="196" spans="1:37" ht="24.75" customHeight="1">
      <c r="A196" s="70" t="s">
        <v>315</v>
      </c>
      <c r="B196" s="64">
        <v>38823</v>
      </c>
      <c r="C196" s="2" t="s">
        <v>440</v>
      </c>
      <c r="D196" s="19" t="s">
        <v>625</v>
      </c>
      <c r="E196" s="27" t="s">
        <v>884</v>
      </c>
      <c r="F196" s="170">
        <f t="shared" si="9"/>
        <v>0</v>
      </c>
      <c r="G196" s="108">
        <v>0</v>
      </c>
      <c r="H196" s="113">
        <v>0</v>
      </c>
      <c r="I196" s="156">
        <v>0</v>
      </c>
      <c r="J196" s="128"/>
      <c r="K196" s="1"/>
      <c r="L196" s="1"/>
      <c r="M196" s="1"/>
      <c r="N196" s="1"/>
      <c r="O196" s="12"/>
      <c r="P196" s="1"/>
      <c r="Q196" s="12"/>
      <c r="R196" s="12"/>
      <c r="S196" s="11"/>
      <c r="T196" s="122">
        <v>1</v>
      </c>
      <c r="U196" s="12"/>
      <c r="V196" s="12"/>
      <c r="W196" s="12" t="s">
        <v>816</v>
      </c>
      <c r="X196" s="12"/>
      <c r="AH196" s="28"/>
      <c r="AK196" s="28" t="s">
        <v>689</v>
      </c>
    </row>
    <row r="197" spans="1:27" ht="24.75" customHeight="1">
      <c r="A197" s="70" t="s">
        <v>370</v>
      </c>
      <c r="B197" s="64">
        <v>38793</v>
      </c>
      <c r="C197" s="2" t="s">
        <v>441</v>
      </c>
      <c r="D197" s="19" t="s">
        <v>625</v>
      </c>
      <c r="E197" s="27" t="s">
        <v>884</v>
      </c>
      <c r="F197" s="170">
        <f t="shared" si="9"/>
        <v>1</v>
      </c>
      <c r="G197" s="108">
        <v>0</v>
      </c>
      <c r="H197" s="113">
        <v>1</v>
      </c>
      <c r="I197" s="156">
        <v>1</v>
      </c>
      <c r="J197" s="128"/>
      <c r="K197" s="1"/>
      <c r="L197" s="28" t="s">
        <v>863</v>
      </c>
      <c r="M197" s="1"/>
      <c r="N197" s="1"/>
      <c r="O197" s="12"/>
      <c r="P197" s="1"/>
      <c r="Q197" s="12"/>
      <c r="R197" s="12"/>
      <c r="S197" s="9"/>
      <c r="T197" s="122">
        <v>1</v>
      </c>
      <c r="U197" s="12"/>
      <c r="V197" s="12"/>
      <c r="W197" s="12"/>
      <c r="X197" s="12"/>
      <c r="AA197" s="28" t="s">
        <v>690</v>
      </c>
    </row>
    <row r="198" spans="1:24" ht="24.75" customHeight="1">
      <c r="A198" s="70" t="s">
        <v>442</v>
      </c>
      <c r="B198" s="64">
        <v>38793</v>
      </c>
      <c r="C198" s="2" t="s">
        <v>443</v>
      </c>
      <c r="D198" s="19" t="s">
        <v>625</v>
      </c>
      <c r="E198" s="27" t="s">
        <v>884</v>
      </c>
      <c r="F198" s="170">
        <f t="shared" si="9"/>
        <v>0</v>
      </c>
      <c r="G198" s="108">
        <v>0</v>
      </c>
      <c r="H198" s="113">
        <v>0</v>
      </c>
      <c r="I198" s="156">
        <v>0</v>
      </c>
      <c r="J198" s="128"/>
      <c r="K198" s="1"/>
      <c r="L198" s="1"/>
      <c r="M198" s="1"/>
      <c r="N198" s="1"/>
      <c r="O198" s="12"/>
      <c r="P198" s="1"/>
      <c r="Q198" s="12"/>
      <c r="R198" s="12"/>
      <c r="S198" s="9"/>
      <c r="T198" s="122">
        <v>0</v>
      </c>
      <c r="U198" s="12"/>
      <c r="V198" s="12"/>
      <c r="W198" s="12"/>
      <c r="X198" s="12"/>
    </row>
    <row r="199" spans="1:31" s="44" customFormat="1" ht="24.75" customHeight="1">
      <c r="A199" s="79" t="s">
        <v>444</v>
      </c>
      <c r="B199" s="65">
        <v>38793</v>
      </c>
      <c r="C199" s="50" t="s">
        <v>445</v>
      </c>
      <c r="D199" s="48" t="s">
        <v>623</v>
      </c>
      <c r="E199" s="43" t="s">
        <v>884</v>
      </c>
      <c r="F199" s="170">
        <f t="shared" si="9"/>
        <v>1</v>
      </c>
      <c r="G199" s="29">
        <v>1</v>
      </c>
      <c r="H199" s="110">
        <v>0</v>
      </c>
      <c r="I199" s="156">
        <v>0</v>
      </c>
      <c r="J199" s="129"/>
      <c r="K199" s="12"/>
      <c r="L199" s="12"/>
      <c r="M199" s="12"/>
      <c r="N199" s="12"/>
      <c r="O199" s="12"/>
      <c r="P199" s="12"/>
      <c r="Q199" s="12"/>
      <c r="R199" s="12"/>
      <c r="S199" s="12"/>
      <c r="T199" s="122">
        <v>0</v>
      </c>
      <c r="U199" s="12"/>
      <c r="V199" s="12"/>
      <c r="W199" s="12"/>
      <c r="X199" s="12"/>
      <c r="Y199" s="141"/>
      <c r="AE199" s="7"/>
    </row>
    <row r="200" spans="1:31" s="44" customFormat="1" ht="24.75" customHeight="1">
      <c r="A200" s="79" t="s">
        <v>446</v>
      </c>
      <c r="B200" s="65">
        <v>38793</v>
      </c>
      <c r="C200" s="50" t="s">
        <v>447</v>
      </c>
      <c r="D200" s="48" t="s">
        <v>623</v>
      </c>
      <c r="E200" s="43" t="s">
        <v>884</v>
      </c>
      <c r="F200" s="170">
        <f t="shared" si="9"/>
        <v>5</v>
      </c>
      <c r="G200" s="29">
        <v>5</v>
      </c>
      <c r="H200" s="110">
        <v>0</v>
      </c>
      <c r="I200" s="156">
        <v>0</v>
      </c>
      <c r="J200" s="129"/>
      <c r="K200" s="12"/>
      <c r="L200" s="12"/>
      <c r="M200" s="12"/>
      <c r="N200" s="12"/>
      <c r="O200" s="12"/>
      <c r="P200" s="12"/>
      <c r="Q200" s="12"/>
      <c r="R200" s="12"/>
      <c r="S200" s="12"/>
      <c r="T200" s="122">
        <v>0</v>
      </c>
      <c r="U200" s="12"/>
      <c r="V200" s="12"/>
      <c r="W200" s="12"/>
      <c r="X200" s="12"/>
      <c r="Y200" s="141"/>
      <c r="AE200" s="7"/>
    </row>
    <row r="201" spans="1:24" ht="24.75" customHeight="1">
      <c r="A201" s="70" t="s">
        <v>228</v>
      </c>
      <c r="B201" s="64">
        <v>38793</v>
      </c>
      <c r="C201" s="2" t="s">
        <v>448</v>
      </c>
      <c r="D201" s="19" t="s">
        <v>626</v>
      </c>
      <c r="E201" s="27" t="s">
        <v>884</v>
      </c>
      <c r="F201" s="170">
        <f t="shared" si="9"/>
        <v>2</v>
      </c>
      <c r="G201" s="108">
        <v>2</v>
      </c>
      <c r="H201" s="113">
        <v>0</v>
      </c>
      <c r="I201" s="156">
        <v>0</v>
      </c>
      <c r="J201" s="128"/>
      <c r="K201" s="1"/>
      <c r="L201" s="1"/>
      <c r="M201" s="1"/>
      <c r="N201" s="1"/>
      <c r="O201" s="12"/>
      <c r="P201" s="1"/>
      <c r="Q201" s="12"/>
      <c r="R201" s="12"/>
      <c r="S201" s="9"/>
      <c r="T201" s="122">
        <v>0</v>
      </c>
      <c r="U201" s="12"/>
      <c r="V201" s="12"/>
      <c r="W201" s="12"/>
      <c r="X201" s="12"/>
    </row>
    <row r="202" spans="1:24" ht="24.75" customHeight="1">
      <c r="A202" s="70" t="s">
        <v>451</v>
      </c>
      <c r="B202" s="64">
        <v>38793</v>
      </c>
      <c r="C202" s="2" t="s">
        <v>452</v>
      </c>
      <c r="D202" s="19" t="s">
        <v>627</v>
      </c>
      <c r="E202" s="27" t="s">
        <v>884</v>
      </c>
      <c r="F202" s="170">
        <f t="shared" si="9"/>
        <v>2</v>
      </c>
      <c r="G202" s="108">
        <v>2</v>
      </c>
      <c r="H202" s="113">
        <v>0</v>
      </c>
      <c r="I202" s="156">
        <v>0</v>
      </c>
      <c r="J202" s="128"/>
      <c r="K202" s="1"/>
      <c r="L202" s="1"/>
      <c r="M202" s="1"/>
      <c r="N202" s="1"/>
      <c r="O202" s="12"/>
      <c r="P202" s="1"/>
      <c r="Q202" s="12"/>
      <c r="R202" s="12"/>
      <c r="S202" s="9"/>
      <c r="T202" s="122">
        <v>0</v>
      </c>
      <c r="U202" s="12"/>
      <c r="V202" s="12"/>
      <c r="W202" s="12"/>
      <c r="X202" s="12"/>
    </row>
    <row r="203" spans="1:37" ht="24.75" customHeight="1">
      <c r="A203" s="70" t="s">
        <v>231</v>
      </c>
      <c r="B203" s="64">
        <v>38793</v>
      </c>
      <c r="C203" s="2" t="s">
        <v>453</v>
      </c>
      <c r="D203" s="19" t="s">
        <v>626</v>
      </c>
      <c r="E203" s="27" t="s">
        <v>885</v>
      </c>
      <c r="F203" s="170">
        <f t="shared" si="9"/>
        <v>2</v>
      </c>
      <c r="G203" s="108">
        <v>1</v>
      </c>
      <c r="H203" s="113">
        <v>1</v>
      </c>
      <c r="I203" s="156">
        <v>1</v>
      </c>
      <c r="J203" s="128"/>
      <c r="K203" s="1"/>
      <c r="L203" s="28" t="s">
        <v>863</v>
      </c>
      <c r="M203" s="1"/>
      <c r="N203" s="1"/>
      <c r="O203" s="12"/>
      <c r="P203" s="69" t="s">
        <v>948</v>
      </c>
      <c r="Q203" s="28"/>
      <c r="R203" s="28"/>
      <c r="S203" s="11"/>
      <c r="T203" s="122">
        <v>1</v>
      </c>
      <c r="U203" s="12"/>
      <c r="V203" s="1"/>
      <c r="W203" s="11" t="s">
        <v>863</v>
      </c>
      <c r="X203" s="11"/>
      <c r="AA203" s="69" t="s">
        <v>731</v>
      </c>
      <c r="AE203" s="69" t="s">
        <v>947</v>
      </c>
      <c r="AF203" s="28"/>
      <c r="AG203" s="28"/>
      <c r="AH203" s="28"/>
      <c r="AK203" s="28" t="s">
        <v>732</v>
      </c>
    </row>
    <row r="204" spans="1:25" s="44" customFormat="1" ht="24.75" customHeight="1">
      <c r="A204" s="79" t="s">
        <v>454</v>
      </c>
      <c r="B204" s="65">
        <v>38793</v>
      </c>
      <c r="C204" s="50" t="s">
        <v>455</v>
      </c>
      <c r="D204" s="48" t="s">
        <v>624</v>
      </c>
      <c r="E204" s="43" t="s">
        <v>884</v>
      </c>
      <c r="F204" s="170">
        <f t="shared" si="9"/>
        <v>1</v>
      </c>
      <c r="G204" s="29">
        <v>0</v>
      </c>
      <c r="H204" s="110">
        <v>1</v>
      </c>
      <c r="I204" s="156">
        <v>1</v>
      </c>
      <c r="J204" s="125" t="s">
        <v>783</v>
      </c>
      <c r="K204" s="12"/>
      <c r="L204" s="12"/>
      <c r="M204" s="12"/>
      <c r="N204" s="12"/>
      <c r="O204" s="12"/>
      <c r="P204" s="12"/>
      <c r="Q204" s="12"/>
      <c r="R204" s="12"/>
      <c r="S204" s="12"/>
      <c r="T204" s="122">
        <v>1</v>
      </c>
      <c r="U204" s="12"/>
      <c r="V204" s="12"/>
      <c r="W204" s="12"/>
      <c r="X204" s="12"/>
      <c r="Y204" s="143" t="s">
        <v>798</v>
      </c>
    </row>
    <row r="205" spans="1:24" ht="24.75" customHeight="1">
      <c r="A205" s="70" t="s">
        <v>456</v>
      </c>
      <c r="B205" s="64">
        <v>38790</v>
      </c>
      <c r="C205" s="2" t="s">
        <v>457</v>
      </c>
      <c r="D205" s="19" t="s">
        <v>627</v>
      </c>
      <c r="E205" s="27" t="s">
        <v>884</v>
      </c>
      <c r="F205" s="170">
        <f t="shared" si="9"/>
        <v>1</v>
      </c>
      <c r="G205" s="108">
        <v>1</v>
      </c>
      <c r="H205" s="113">
        <v>0</v>
      </c>
      <c r="I205" s="156">
        <v>0</v>
      </c>
      <c r="J205" s="128"/>
      <c r="K205" s="1"/>
      <c r="L205" s="1"/>
      <c r="M205" s="1"/>
      <c r="N205" s="1"/>
      <c r="O205" s="12"/>
      <c r="P205" s="1"/>
      <c r="Q205" s="12"/>
      <c r="R205" s="12"/>
      <c r="S205" s="9"/>
      <c r="T205" s="122">
        <v>0</v>
      </c>
      <c r="U205" s="12"/>
      <c r="V205" s="12"/>
      <c r="W205" s="12"/>
      <c r="X205" s="12"/>
    </row>
    <row r="206" spans="1:25" s="22" customFormat="1" ht="24.75" customHeight="1">
      <c r="A206" s="70"/>
      <c r="B206" s="61"/>
      <c r="C206" s="20"/>
      <c r="D206" s="23"/>
      <c r="E206" s="24"/>
      <c r="F206" s="171"/>
      <c r="G206" s="107"/>
      <c r="H206" s="109"/>
      <c r="I206" s="159"/>
      <c r="J206" s="131"/>
      <c r="K206" s="21"/>
      <c r="L206" s="21"/>
      <c r="M206" s="21"/>
      <c r="N206" s="21"/>
      <c r="O206" s="25"/>
      <c r="P206" s="21"/>
      <c r="Q206" s="25"/>
      <c r="R206" s="25"/>
      <c r="S206" s="25"/>
      <c r="T206" s="177"/>
      <c r="U206" s="25"/>
      <c r="V206" s="25"/>
      <c r="W206" s="25"/>
      <c r="X206" s="25"/>
      <c r="Y206" s="142"/>
    </row>
    <row r="207" spans="1:27" ht="24.75" customHeight="1">
      <c r="A207" s="70" t="s">
        <v>176</v>
      </c>
      <c r="B207" s="64">
        <v>38680</v>
      </c>
      <c r="C207" s="2" t="s">
        <v>458</v>
      </c>
      <c r="D207" s="19" t="s">
        <v>626</v>
      </c>
      <c r="E207" s="27" t="s">
        <v>884</v>
      </c>
      <c r="F207" s="170">
        <f aca="true" t="shared" si="10" ref="F207:F233">G207+H207</f>
        <v>4</v>
      </c>
      <c r="G207" s="108">
        <v>3</v>
      </c>
      <c r="H207" s="113">
        <v>1</v>
      </c>
      <c r="I207" s="156">
        <v>1</v>
      </c>
      <c r="J207" s="128"/>
      <c r="K207" s="1"/>
      <c r="L207" s="28" t="s">
        <v>727</v>
      </c>
      <c r="M207" s="1"/>
      <c r="N207" s="1"/>
      <c r="O207" s="12"/>
      <c r="P207" s="1"/>
      <c r="Q207" s="12"/>
      <c r="R207" s="12"/>
      <c r="S207" s="9"/>
      <c r="T207" s="122">
        <v>1</v>
      </c>
      <c r="U207" s="12"/>
      <c r="V207" s="12"/>
      <c r="W207" s="12"/>
      <c r="X207" s="12"/>
      <c r="AA207" s="28" t="s">
        <v>845</v>
      </c>
    </row>
    <row r="208" spans="1:31" s="44" customFormat="1" ht="24.75" customHeight="1">
      <c r="A208" s="79" t="s">
        <v>369</v>
      </c>
      <c r="B208" s="65">
        <v>38679</v>
      </c>
      <c r="C208" s="50" t="s">
        <v>459</v>
      </c>
      <c r="D208" s="48" t="s">
        <v>623</v>
      </c>
      <c r="E208" s="43" t="s">
        <v>884</v>
      </c>
      <c r="F208" s="170">
        <f t="shared" si="10"/>
        <v>2</v>
      </c>
      <c r="G208" s="29">
        <v>2</v>
      </c>
      <c r="H208" s="110">
        <v>0</v>
      </c>
      <c r="I208" s="156">
        <v>0</v>
      </c>
      <c r="J208" s="129"/>
      <c r="K208" s="12"/>
      <c r="L208" s="12"/>
      <c r="M208" s="12"/>
      <c r="N208" s="12"/>
      <c r="O208" s="12"/>
      <c r="P208" s="12"/>
      <c r="Q208" s="12"/>
      <c r="R208" s="12"/>
      <c r="S208" s="12"/>
      <c r="T208" s="122">
        <v>0</v>
      </c>
      <c r="U208" s="12"/>
      <c r="V208" s="12"/>
      <c r="W208" s="12"/>
      <c r="X208" s="12"/>
      <c r="Y208" s="141"/>
      <c r="AE208" s="7"/>
    </row>
    <row r="209" spans="1:24" ht="24.75" customHeight="1">
      <c r="A209" s="70" t="s">
        <v>164</v>
      </c>
      <c r="B209" s="64">
        <v>38679</v>
      </c>
      <c r="C209" s="2" t="s">
        <v>460</v>
      </c>
      <c r="D209" s="19" t="s">
        <v>625</v>
      </c>
      <c r="E209" s="27" t="s">
        <v>884</v>
      </c>
      <c r="F209" s="170">
        <f t="shared" si="10"/>
        <v>1</v>
      </c>
      <c r="G209" s="108">
        <v>1</v>
      </c>
      <c r="H209" s="113">
        <v>0</v>
      </c>
      <c r="I209" s="156">
        <v>0</v>
      </c>
      <c r="J209" s="128"/>
      <c r="K209" s="1"/>
      <c r="L209" s="1"/>
      <c r="M209" s="1"/>
      <c r="N209" s="1"/>
      <c r="O209" s="1"/>
      <c r="P209" s="1"/>
      <c r="Q209" s="1"/>
      <c r="R209" s="1"/>
      <c r="S209" s="9"/>
      <c r="T209" s="122">
        <v>0</v>
      </c>
      <c r="U209" s="1"/>
      <c r="V209" s="1"/>
      <c r="W209" s="9"/>
      <c r="X209" s="9"/>
    </row>
    <row r="210" spans="1:24" ht="24.75" customHeight="1">
      <c r="A210" s="70" t="s">
        <v>278</v>
      </c>
      <c r="B210" s="64">
        <v>38679</v>
      </c>
      <c r="C210" s="2" t="s">
        <v>461</v>
      </c>
      <c r="D210" s="19" t="s">
        <v>625</v>
      </c>
      <c r="E210" s="27" t="s">
        <v>884</v>
      </c>
      <c r="F210" s="170">
        <f t="shared" si="10"/>
        <v>0</v>
      </c>
      <c r="G210" s="108">
        <v>0</v>
      </c>
      <c r="H210" s="113">
        <v>0</v>
      </c>
      <c r="I210" s="156">
        <v>0</v>
      </c>
      <c r="J210" s="128"/>
      <c r="K210" s="1"/>
      <c r="L210" s="1"/>
      <c r="M210" s="1"/>
      <c r="N210" s="1"/>
      <c r="O210" s="1"/>
      <c r="P210" s="1"/>
      <c r="Q210" s="1"/>
      <c r="R210" s="1"/>
      <c r="S210" s="9"/>
      <c r="T210" s="122">
        <v>0</v>
      </c>
      <c r="U210" s="1"/>
      <c r="V210" s="1"/>
      <c r="W210" s="9"/>
      <c r="X210" s="9"/>
    </row>
    <row r="211" spans="1:24" ht="24.75" customHeight="1">
      <c r="A211" s="70" t="s">
        <v>261</v>
      </c>
      <c r="B211" s="64">
        <v>38645</v>
      </c>
      <c r="C211" s="2" t="s">
        <v>462</v>
      </c>
      <c r="D211" s="19" t="s">
        <v>625</v>
      </c>
      <c r="E211" s="27" t="s">
        <v>884</v>
      </c>
      <c r="F211" s="170">
        <f t="shared" si="10"/>
        <v>0</v>
      </c>
      <c r="G211" s="108">
        <v>0</v>
      </c>
      <c r="H211" s="113">
        <v>0</v>
      </c>
      <c r="I211" s="156">
        <v>0</v>
      </c>
      <c r="J211" s="128"/>
      <c r="K211" s="1"/>
      <c r="L211" s="1"/>
      <c r="M211" s="1"/>
      <c r="N211" s="1"/>
      <c r="O211" s="1"/>
      <c r="P211" s="1"/>
      <c r="Q211" s="1"/>
      <c r="R211" s="1"/>
      <c r="S211" s="9"/>
      <c r="T211" s="122">
        <v>0</v>
      </c>
      <c r="U211" s="1"/>
      <c r="V211" s="1"/>
      <c r="W211" s="9"/>
      <c r="X211" s="9"/>
    </row>
    <row r="212" spans="1:24" ht="24.75" customHeight="1">
      <c r="A212" s="70" t="s">
        <v>213</v>
      </c>
      <c r="B212" s="64">
        <v>38645</v>
      </c>
      <c r="C212" s="2" t="s">
        <v>463</v>
      </c>
      <c r="D212" s="19" t="s">
        <v>626</v>
      </c>
      <c r="E212" s="27" t="s">
        <v>884</v>
      </c>
      <c r="F212" s="170">
        <f t="shared" si="10"/>
        <v>0</v>
      </c>
      <c r="G212" s="108">
        <v>0</v>
      </c>
      <c r="H212" s="113">
        <v>0</v>
      </c>
      <c r="I212" s="156">
        <v>0</v>
      </c>
      <c r="J212" s="128"/>
      <c r="K212" s="1"/>
      <c r="L212" s="1"/>
      <c r="M212" s="1"/>
      <c r="N212" s="1"/>
      <c r="O212" s="1"/>
      <c r="P212" s="1"/>
      <c r="Q212" s="1"/>
      <c r="R212" s="1"/>
      <c r="S212" s="9"/>
      <c r="T212" s="122">
        <v>0</v>
      </c>
      <c r="U212" s="1"/>
      <c r="V212" s="1"/>
      <c r="W212" s="9"/>
      <c r="X212" s="9"/>
    </row>
    <row r="213" spans="1:31" s="44" customFormat="1" ht="24.75" customHeight="1">
      <c r="A213" s="79" t="s">
        <v>224</v>
      </c>
      <c r="B213" s="65">
        <v>38637</v>
      </c>
      <c r="C213" s="50" t="s">
        <v>464</v>
      </c>
      <c r="D213" s="48" t="s">
        <v>624</v>
      </c>
      <c r="E213" s="43" t="s">
        <v>884</v>
      </c>
      <c r="F213" s="170">
        <f t="shared" si="10"/>
        <v>2</v>
      </c>
      <c r="G213" s="29">
        <v>2</v>
      </c>
      <c r="H213" s="110">
        <v>0</v>
      </c>
      <c r="I213" s="156">
        <v>0</v>
      </c>
      <c r="J213" s="129"/>
      <c r="K213" s="12"/>
      <c r="L213" s="12"/>
      <c r="M213" s="12"/>
      <c r="N213" s="12"/>
      <c r="O213" s="12"/>
      <c r="P213" s="12"/>
      <c r="Q213" s="12"/>
      <c r="R213" s="12"/>
      <c r="S213" s="12"/>
      <c r="T213" s="122">
        <v>0</v>
      </c>
      <c r="U213" s="12"/>
      <c r="V213" s="12"/>
      <c r="W213" s="12"/>
      <c r="X213" s="12"/>
      <c r="Y213" s="141"/>
      <c r="AE213" s="7"/>
    </row>
    <row r="214" spans="1:24" ht="24.75" customHeight="1">
      <c r="A214" s="70" t="s">
        <v>209</v>
      </c>
      <c r="B214" s="64">
        <v>38616</v>
      </c>
      <c r="C214" s="2" t="s">
        <v>465</v>
      </c>
      <c r="D214" s="19" t="s">
        <v>625</v>
      </c>
      <c r="E214" s="27" t="s">
        <v>884</v>
      </c>
      <c r="F214" s="170">
        <f t="shared" si="10"/>
        <v>1</v>
      </c>
      <c r="G214" s="108">
        <v>1</v>
      </c>
      <c r="H214" s="113">
        <v>0</v>
      </c>
      <c r="I214" s="156">
        <v>0</v>
      </c>
      <c r="J214" s="128"/>
      <c r="K214" s="1"/>
      <c r="L214" s="1"/>
      <c r="M214" s="1"/>
      <c r="N214" s="1"/>
      <c r="O214" s="1"/>
      <c r="P214" s="1"/>
      <c r="Q214" s="1"/>
      <c r="R214" s="1"/>
      <c r="S214" s="9"/>
      <c r="T214" s="122">
        <v>0</v>
      </c>
      <c r="U214" s="1"/>
      <c r="V214" s="1"/>
      <c r="W214" s="9"/>
      <c r="X214" s="9"/>
    </row>
    <row r="215" spans="1:24" ht="24.75" customHeight="1">
      <c r="A215" s="70" t="s">
        <v>257</v>
      </c>
      <c r="B215" s="64">
        <v>38616</v>
      </c>
      <c r="C215" s="2" t="s">
        <v>466</v>
      </c>
      <c r="D215" s="19" t="s">
        <v>627</v>
      </c>
      <c r="E215" s="27" t="s">
        <v>884</v>
      </c>
      <c r="F215" s="170">
        <f t="shared" si="10"/>
        <v>1</v>
      </c>
      <c r="G215" s="108">
        <v>1</v>
      </c>
      <c r="H215" s="113">
        <v>0</v>
      </c>
      <c r="I215" s="156">
        <v>0</v>
      </c>
      <c r="J215" s="128"/>
      <c r="K215" s="1"/>
      <c r="L215" s="1"/>
      <c r="M215" s="1"/>
      <c r="N215" s="1"/>
      <c r="O215" s="12"/>
      <c r="P215" s="1"/>
      <c r="Q215" s="12"/>
      <c r="R215" s="12"/>
      <c r="S215" s="9"/>
      <c r="T215" s="122">
        <v>0</v>
      </c>
      <c r="U215" s="12"/>
      <c r="V215" s="12"/>
      <c r="W215" s="12"/>
      <c r="X215" s="12"/>
    </row>
    <row r="216" spans="1:31" ht="24.75" customHeight="1">
      <c r="A216" s="70" t="s">
        <v>193</v>
      </c>
      <c r="B216" s="64">
        <v>38616</v>
      </c>
      <c r="C216" s="196" t="s">
        <v>467</v>
      </c>
      <c r="D216" s="19" t="s">
        <v>626</v>
      </c>
      <c r="E216" s="27" t="s">
        <v>884</v>
      </c>
      <c r="F216" s="170">
        <v>2</v>
      </c>
      <c r="G216" s="108">
        <v>2</v>
      </c>
      <c r="H216" s="113">
        <v>0</v>
      </c>
      <c r="I216" s="156">
        <v>0</v>
      </c>
      <c r="J216" s="128"/>
      <c r="K216" s="1"/>
      <c r="L216" s="1"/>
      <c r="M216" s="1"/>
      <c r="N216" s="1"/>
      <c r="O216" s="12"/>
      <c r="P216" s="28" t="s">
        <v>655</v>
      </c>
      <c r="Q216" s="12"/>
      <c r="R216" s="12"/>
      <c r="S216" s="9"/>
      <c r="T216" s="122">
        <v>1</v>
      </c>
      <c r="U216" s="12"/>
      <c r="V216" s="12"/>
      <c r="W216" s="12"/>
      <c r="X216" s="12"/>
      <c r="AE216" s="69" t="s">
        <v>733</v>
      </c>
    </row>
    <row r="217" spans="1:24" ht="24.75" customHeight="1">
      <c r="A217" s="70" t="s">
        <v>317</v>
      </c>
      <c r="B217" s="64">
        <v>38616</v>
      </c>
      <c r="C217" s="2" t="s">
        <v>468</v>
      </c>
      <c r="D217" s="19" t="s">
        <v>625</v>
      </c>
      <c r="E217" s="27" t="s">
        <v>884</v>
      </c>
      <c r="F217" s="170">
        <f t="shared" si="10"/>
        <v>0</v>
      </c>
      <c r="G217" s="108">
        <v>0</v>
      </c>
      <c r="H217" s="113">
        <v>0</v>
      </c>
      <c r="I217" s="156">
        <v>0</v>
      </c>
      <c r="J217" s="128"/>
      <c r="K217" s="1"/>
      <c r="L217" s="1"/>
      <c r="M217" s="1"/>
      <c r="N217" s="1"/>
      <c r="O217" s="1"/>
      <c r="P217" s="1"/>
      <c r="Q217" s="1"/>
      <c r="R217" s="1"/>
      <c r="S217" s="9"/>
      <c r="T217" s="122">
        <v>0</v>
      </c>
      <c r="U217" s="1"/>
      <c r="V217" s="1"/>
      <c r="W217" s="9"/>
      <c r="X217" s="9"/>
    </row>
    <row r="218" spans="1:24" ht="24.75" customHeight="1">
      <c r="A218" s="70" t="s">
        <v>287</v>
      </c>
      <c r="B218" s="64">
        <v>38616</v>
      </c>
      <c r="C218" s="2" t="s">
        <v>469</v>
      </c>
      <c r="D218" s="19" t="s">
        <v>627</v>
      </c>
      <c r="E218" s="27" t="s">
        <v>884</v>
      </c>
      <c r="F218" s="170">
        <f t="shared" si="10"/>
        <v>1</v>
      </c>
      <c r="G218" s="108">
        <v>1</v>
      </c>
      <c r="H218" s="113">
        <v>0</v>
      </c>
      <c r="I218" s="156">
        <v>0</v>
      </c>
      <c r="J218" s="128"/>
      <c r="K218" s="1"/>
      <c r="L218" s="1"/>
      <c r="M218" s="1"/>
      <c r="N218" s="1"/>
      <c r="O218" s="1"/>
      <c r="P218" s="1"/>
      <c r="Q218" s="1"/>
      <c r="R218" s="1"/>
      <c r="S218" s="9"/>
      <c r="T218" s="122">
        <v>0</v>
      </c>
      <c r="U218" s="1"/>
      <c r="V218" s="1"/>
      <c r="W218" s="9"/>
      <c r="X218" s="9"/>
    </row>
    <row r="219" spans="1:35" ht="24.75" customHeight="1">
      <c r="A219" s="70" t="s">
        <v>316</v>
      </c>
      <c r="B219" s="64">
        <v>38616</v>
      </c>
      <c r="C219" s="2" t="s">
        <v>470</v>
      </c>
      <c r="D219" s="19" t="s">
        <v>626</v>
      </c>
      <c r="E219" s="27" t="s">
        <v>884</v>
      </c>
      <c r="F219" s="170">
        <f t="shared" si="10"/>
        <v>1</v>
      </c>
      <c r="G219" s="108">
        <v>1</v>
      </c>
      <c r="H219" s="113">
        <v>0</v>
      </c>
      <c r="I219" s="156">
        <v>0</v>
      </c>
      <c r="J219" s="128"/>
      <c r="K219" s="1"/>
      <c r="L219" s="1"/>
      <c r="M219" s="1"/>
      <c r="N219" s="1"/>
      <c r="O219" s="1"/>
      <c r="P219" s="1"/>
      <c r="Q219" s="1"/>
      <c r="R219" s="1"/>
      <c r="S219" s="9"/>
      <c r="T219" s="122">
        <v>1</v>
      </c>
      <c r="U219" s="28" t="s">
        <v>668</v>
      </c>
      <c r="V219" s="1"/>
      <c r="W219" s="9"/>
      <c r="X219" s="9"/>
      <c r="AI219" s="28" t="s">
        <v>734</v>
      </c>
    </row>
    <row r="220" spans="1:35" ht="24.75" customHeight="1">
      <c r="A220" s="70" t="s">
        <v>223</v>
      </c>
      <c r="B220" s="64">
        <v>38616</v>
      </c>
      <c r="C220" s="2" t="s">
        <v>471</v>
      </c>
      <c r="D220" s="19" t="s">
        <v>626</v>
      </c>
      <c r="E220" s="27" t="s">
        <v>884</v>
      </c>
      <c r="F220" s="170">
        <f t="shared" si="10"/>
        <v>4</v>
      </c>
      <c r="G220" s="108">
        <v>4</v>
      </c>
      <c r="H220" s="113">
        <v>0</v>
      </c>
      <c r="I220" s="156">
        <v>0</v>
      </c>
      <c r="J220" s="128"/>
      <c r="K220" s="1"/>
      <c r="L220" s="1"/>
      <c r="M220" s="1"/>
      <c r="N220" s="1"/>
      <c r="O220" s="1"/>
      <c r="P220" s="1"/>
      <c r="Q220" s="1"/>
      <c r="R220" s="1"/>
      <c r="S220" s="9"/>
      <c r="T220" s="122">
        <v>1</v>
      </c>
      <c r="U220" s="28" t="s">
        <v>668</v>
      </c>
      <c r="V220" s="1"/>
      <c r="W220" s="9"/>
      <c r="X220" s="9"/>
      <c r="AI220" s="28" t="s">
        <v>735</v>
      </c>
    </row>
    <row r="221" spans="1:31" s="44" customFormat="1" ht="24.75" customHeight="1">
      <c r="A221" s="79" t="s">
        <v>168</v>
      </c>
      <c r="B221" s="65">
        <v>38616</v>
      </c>
      <c r="C221" s="50" t="s">
        <v>472</v>
      </c>
      <c r="D221" s="48" t="s">
        <v>624</v>
      </c>
      <c r="E221" s="43" t="s">
        <v>884</v>
      </c>
      <c r="F221" s="170">
        <f t="shared" si="10"/>
        <v>1</v>
      </c>
      <c r="G221" s="29">
        <v>1</v>
      </c>
      <c r="H221" s="110">
        <v>0</v>
      </c>
      <c r="I221" s="156">
        <v>0</v>
      </c>
      <c r="J221" s="129"/>
      <c r="K221" s="12"/>
      <c r="L221" s="12"/>
      <c r="M221" s="12"/>
      <c r="N221" s="12"/>
      <c r="O221" s="12"/>
      <c r="P221" s="12"/>
      <c r="Q221" s="12"/>
      <c r="R221" s="12"/>
      <c r="S221" s="12"/>
      <c r="T221" s="122">
        <v>0</v>
      </c>
      <c r="U221" s="12"/>
      <c r="V221" s="12"/>
      <c r="W221" s="12"/>
      <c r="X221" s="12"/>
      <c r="Y221" s="141"/>
      <c r="AE221" s="7"/>
    </row>
    <row r="222" spans="1:24" ht="24.75" customHeight="1">
      <c r="A222" s="70" t="s">
        <v>473</v>
      </c>
      <c r="B222" s="64">
        <v>38616</v>
      </c>
      <c r="C222" s="2" t="s">
        <v>474</v>
      </c>
      <c r="D222" s="19" t="s">
        <v>627</v>
      </c>
      <c r="E222" s="27" t="s">
        <v>884</v>
      </c>
      <c r="F222" s="170">
        <f t="shared" si="10"/>
        <v>0</v>
      </c>
      <c r="G222" s="108">
        <v>0</v>
      </c>
      <c r="H222" s="113">
        <v>0</v>
      </c>
      <c r="I222" s="156">
        <v>0</v>
      </c>
      <c r="J222" s="128"/>
      <c r="K222" s="1"/>
      <c r="L222" s="1"/>
      <c r="M222" s="1"/>
      <c r="N222" s="1"/>
      <c r="O222" s="1"/>
      <c r="P222" s="1"/>
      <c r="Q222" s="1"/>
      <c r="R222" s="1"/>
      <c r="S222" s="9"/>
      <c r="T222" s="122">
        <v>0</v>
      </c>
      <c r="U222" s="1"/>
      <c r="V222" s="1"/>
      <c r="W222" s="9"/>
      <c r="X222" s="9"/>
    </row>
    <row r="223" spans="1:24" ht="24.75" customHeight="1">
      <c r="A223" s="70" t="s">
        <v>312</v>
      </c>
      <c r="B223" s="64">
        <v>38608</v>
      </c>
      <c r="C223" s="2" t="s">
        <v>475</v>
      </c>
      <c r="D223" s="19" t="s">
        <v>627</v>
      </c>
      <c r="E223" s="27" t="s">
        <v>884</v>
      </c>
      <c r="F223" s="170">
        <f t="shared" si="10"/>
        <v>2</v>
      </c>
      <c r="G223" s="108">
        <v>2</v>
      </c>
      <c r="H223" s="113">
        <v>0</v>
      </c>
      <c r="I223" s="156">
        <v>0</v>
      </c>
      <c r="J223" s="128"/>
      <c r="K223" s="1"/>
      <c r="L223" s="1"/>
      <c r="M223" s="1"/>
      <c r="N223" s="1"/>
      <c r="O223" s="1"/>
      <c r="P223" s="1"/>
      <c r="Q223" s="1"/>
      <c r="R223" s="1"/>
      <c r="S223" s="9"/>
      <c r="T223" s="122">
        <v>0</v>
      </c>
      <c r="U223" s="1"/>
      <c r="V223" s="1"/>
      <c r="W223" s="9"/>
      <c r="X223" s="9"/>
    </row>
    <row r="224" spans="1:35" s="44" customFormat="1" ht="24.75" customHeight="1">
      <c r="A224" s="79" t="s">
        <v>304</v>
      </c>
      <c r="B224" s="65">
        <v>38455</v>
      </c>
      <c r="C224" s="50" t="s">
        <v>476</v>
      </c>
      <c r="D224" s="48" t="s">
        <v>623</v>
      </c>
      <c r="E224" s="43" t="s">
        <v>884</v>
      </c>
      <c r="F224" s="170">
        <f t="shared" si="10"/>
        <v>3</v>
      </c>
      <c r="G224" s="29">
        <v>3</v>
      </c>
      <c r="H224" s="110">
        <v>0</v>
      </c>
      <c r="I224" s="160">
        <v>0</v>
      </c>
      <c r="J224" s="129"/>
      <c r="K224" s="12"/>
      <c r="L224" s="12"/>
      <c r="M224" s="12"/>
      <c r="N224" s="12"/>
      <c r="O224" s="12"/>
      <c r="P224" s="12"/>
      <c r="Q224" s="12"/>
      <c r="R224" s="12"/>
      <c r="S224" s="12"/>
      <c r="T224" s="122">
        <v>1</v>
      </c>
      <c r="U224" s="12" t="s">
        <v>863</v>
      </c>
      <c r="V224" s="12"/>
      <c r="W224" s="12"/>
      <c r="X224" s="12"/>
      <c r="Y224" s="141"/>
      <c r="AE224" s="7"/>
      <c r="AI224" s="7" t="s">
        <v>772</v>
      </c>
    </row>
    <row r="225" spans="1:31" s="44" customFormat="1" ht="24.75" customHeight="1">
      <c r="A225" s="79" t="s">
        <v>477</v>
      </c>
      <c r="B225" s="65">
        <v>38442</v>
      </c>
      <c r="C225" s="50" t="s">
        <v>478</v>
      </c>
      <c r="D225" s="48" t="s">
        <v>624</v>
      </c>
      <c r="E225" s="43" t="s">
        <v>884</v>
      </c>
      <c r="F225" s="170">
        <f t="shared" si="10"/>
        <v>3</v>
      </c>
      <c r="G225" s="29">
        <v>2</v>
      </c>
      <c r="H225" s="110">
        <v>1</v>
      </c>
      <c r="I225" s="160">
        <v>1</v>
      </c>
      <c r="J225" s="125" t="s">
        <v>783</v>
      </c>
      <c r="K225" s="12"/>
      <c r="L225" s="12"/>
      <c r="M225" s="12"/>
      <c r="N225" s="12"/>
      <c r="O225" s="12"/>
      <c r="P225" s="12"/>
      <c r="Q225" s="12"/>
      <c r="R225" s="12"/>
      <c r="S225" s="12"/>
      <c r="T225" s="122">
        <v>0</v>
      </c>
      <c r="U225" s="12"/>
      <c r="V225" s="12"/>
      <c r="W225" s="12"/>
      <c r="X225" s="12"/>
      <c r="Y225" s="143" t="s">
        <v>799</v>
      </c>
      <c r="Z225" s="7"/>
      <c r="AE225" s="7"/>
    </row>
    <row r="226" spans="1:24" ht="24.75" customHeight="1">
      <c r="A226" s="70" t="s">
        <v>170</v>
      </c>
      <c r="B226" s="64">
        <v>38442</v>
      </c>
      <c r="C226" s="2" t="s">
        <v>479</v>
      </c>
      <c r="D226" s="19" t="s">
        <v>625</v>
      </c>
      <c r="E226" s="27" t="s">
        <v>884</v>
      </c>
      <c r="F226" s="170">
        <f t="shared" si="10"/>
        <v>0</v>
      </c>
      <c r="G226" s="108">
        <v>0</v>
      </c>
      <c r="H226" s="113">
        <v>0</v>
      </c>
      <c r="I226" s="156">
        <v>0</v>
      </c>
      <c r="J226" s="128"/>
      <c r="K226" s="1"/>
      <c r="L226" s="1"/>
      <c r="M226" s="1"/>
      <c r="N226" s="1"/>
      <c r="O226" s="1"/>
      <c r="P226" s="1"/>
      <c r="Q226" s="1"/>
      <c r="R226" s="1"/>
      <c r="S226" s="9"/>
      <c r="T226" s="122">
        <v>0</v>
      </c>
      <c r="U226" s="1"/>
      <c r="V226" s="1"/>
      <c r="W226" s="9"/>
      <c r="X226" s="9"/>
    </row>
    <row r="227" spans="1:34" ht="24.75" customHeight="1">
      <c r="A227" s="70" t="s">
        <v>201</v>
      </c>
      <c r="B227" s="64">
        <v>38442</v>
      </c>
      <c r="C227" s="2" t="s">
        <v>480</v>
      </c>
      <c r="D227" s="19" t="s">
        <v>625</v>
      </c>
      <c r="E227" s="27" t="s">
        <v>884</v>
      </c>
      <c r="F227" s="170">
        <f t="shared" si="10"/>
        <v>0</v>
      </c>
      <c r="G227" s="108">
        <v>0</v>
      </c>
      <c r="H227" s="110">
        <v>0</v>
      </c>
      <c r="I227" s="156">
        <v>0</v>
      </c>
      <c r="J227" s="128"/>
      <c r="K227" s="1"/>
      <c r="L227" s="1"/>
      <c r="M227" s="1"/>
      <c r="N227" s="1"/>
      <c r="O227" s="1"/>
      <c r="P227" s="1"/>
      <c r="Q227" s="1"/>
      <c r="R227" s="1"/>
      <c r="S227" s="41"/>
      <c r="T227" s="178">
        <v>0</v>
      </c>
      <c r="U227" s="1"/>
      <c r="V227" s="1"/>
      <c r="W227" s="9"/>
      <c r="X227" s="9"/>
      <c r="AH227" s="51"/>
    </row>
    <row r="228" spans="1:24" ht="24.75" customHeight="1">
      <c r="A228" s="70" t="s">
        <v>207</v>
      </c>
      <c r="B228" s="64">
        <v>38442</v>
      </c>
      <c r="C228" s="2" t="s">
        <v>481</v>
      </c>
      <c r="D228" s="19" t="s">
        <v>625</v>
      </c>
      <c r="E228" s="27" t="s">
        <v>884</v>
      </c>
      <c r="F228" s="170">
        <f t="shared" si="10"/>
        <v>0</v>
      </c>
      <c r="G228" s="108">
        <v>0</v>
      </c>
      <c r="H228" s="113">
        <v>0</v>
      </c>
      <c r="I228" s="156">
        <v>0</v>
      </c>
      <c r="J228" s="128"/>
      <c r="K228" s="1"/>
      <c r="L228" s="1"/>
      <c r="M228" s="1"/>
      <c r="N228" s="1"/>
      <c r="O228" s="12"/>
      <c r="P228" s="1"/>
      <c r="Q228" s="1"/>
      <c r="R228" s="1"/>
      <c r="S228" s="9"/>
      <c r="T228" s="122">
        <v>0</v>
      </c>
      <c r="U228" s="12"/>
      <c r="V228" s="1"/>
      <c r="W228" s="9"/>
      <c r="X228" s="9"/>
    </row>
    <row r="229" spans="1:24" ht="24.75" customHeight="1">
      <c r="A229" s="70" t="s">
        <v>482</v>
      </c>
      <c r="B229" s="64">
        <v>38442</v>
      </c>
      <c r="C229" s="2" t="s">
        <v>483</v>
      </c>
      <c r="D229" s="19" t="s">
        <v>627</v>
      </c>
      <c r="E229" s="27" t="s">
        <v>884</v>
      </c>
      <c r="F229" s="170">
        <f t="shared" si="10"/>
        <v>2</v>
      </c>
      <c r="G229" s="108">
        <v>2</v>
      </c>
      <c r="H229" s="113">
        <v>0</v>
      </c>
      <c r="I229" s="156">
        <v>0</v>
      </c>
      <c r="J229" s="128"/>
      <c r="K229" s="1"/>
      <c r="L229" s="1"/>
      <c r="M229" s="1"/>
      <c r="N229" s="1"/>
      <c r="O229" s="12"/>
      <c r="P229" s="1"/>
      <c r="Q229" s="1"/>
      <c r="R229" s="1"/>
      <c r="S229" s="9"/>
      <c r="T229" s="122">
        <v>0</v>
      </c>
      <c r="U229" s="12"/>
      <c r="V229" s="1"/>
      <c r="W229" s="9"/>
      <c r="X229" s="9"/>
    </row>
    <row r="230" spans="1:24" ht="24.75" customHeight="1">
      <c r="A230" s="70" t="s">
        <v>484</v>
      </c>
      <c r="B230" s="64">
        <v>38442</v>
      </c>
      <c r="C230" s="2" t="s">
        <v>485</v>
      </c>
      <c r="D230" s="19" t="s">
        <v>627</v>
      </c>
      <c r="E230" s="27" t="s">
        <v>884</v>
      </c>
      <c r="F230" s="170">
        <f t="shared" si="10"/>
        <v>2</v>
      </c>
      <c r="G230" s="108">
        <v>2</v>
      </c>
      <c r="H230" s="113">
        <v>0</v>
      </c>
      <c r="I230" s="156">
        <v>0</v>
      </c>
      <c r="J230" s="128"/>
      <c r="K230" s="1"/>
      <c r="L230" s="1"/>
      <c r="M230" s="1"/>
      <c r="N230" s="1"/>
      <c r="O230" s="12"/>
      <c r="P230" s="1"/>
      <c r="Q230" s="1"/>
      <c r="R230" s="1"/>
      <c r="S230" s="9"/>
      <c r="T230" s="122">
        <v>0</v>
      </c>
      <c r="U230" s="12"/>
      <c r="V230" s="1"/>
      <c r="W230" s="9"/>
      <c r="X230" s="9"/>
    </row>
    <row r="231" spans="1:31" s="44" customFormat="1" ht="24.75" customHeight="1">
      <c r="A231" s="79" t="s">
        <v>230</v>
      </c>
      <c r="B231" s="65">
        <v>38442</v>
      </c>
      <c r="C231" s="50" t="s">
        <v>486</v>
      </c>
      <c r="D231" s="48" t="s">
        <v>623</v>
      </c>
      <c r="E231" s="43" t="s">
        <v>884</v>
      </c>
      <c r="F231" s="170">
        <f t="shared" si="10"/>
        <v>3</v>
      </c>
      <c r="G231" s="29">
        <v>2</v>
      </c>
      <c r="H231" s="110">
        <v>1</v>
      </c>
      <c r="I231" s="160">
        <v>1</v>
      </c>
      <c r="J231" s="129" t="s">
        <v>863</v>
      </c>
      <c r="K231" s="12"/>
      <c r="L231" s="12"/>
      <c r="M231" s="12"/>
      <c r="N231" s="12"/>
      <c r="O231" s="12"/>
      <c r="P231" s="12"/>
      <c r="Q231" s="12"/>
      <c r="R231" s="12"/>
      <c r="S231" s="12"/>
      <c r="T231" s="122">
        <v>1</v>
      </c>
      <c r="U231" s="12"/>
      <c r="V231" s="12"/>
      <c r="W231" s="12"/>
      <c r="X231" s="12"/>
      <c r="Y231" s="143" t="s">
        <v>773</v>
      </c>
      <c r="Z231" s="7"/>
      <c r="AE231" s="7"/>
    </row>
    <row r="232" spans="1:24" ht="24.75" customHeight="1">
      <c r="A232" s="70" t="s">
        <v>244</v>
      </c>
      <c r="B232" s="64">
        <v>38441</v>
      </c>
      <c r="C232" s="2" t="s">
        <v>487</v>
      </c>
      <c r="D232" s="19" t="s">
        <v>625</v>
      </c>
      <c r="E232" s="27" t="s">
        <v>884</v>
      </c>
      <c r="F232" s="170">
        <f t="shared" si="10"/>
        <v>0</v>
      </c>
      <c r="G232" s="108">
        <v>0</v>
      </c>
      <c r="H232" s="113">
        <v>0</v>
      </c>
      <c r="I232" s="156">
        <v>0</v>
      </c>
      <c r="J232" s="128"/>
      <c r="K232" s="1"/>
      <c r="L232" s="1"/>
      <c r="M232" s="1"/>
      <c r="N232" s="1"/>
      <c r="O232" s="1"/>
      <c r="P232" s="1"/>
      <c r="Q232" s="1"/>
      <c r="R232" s="1"/>
      <c r="S232" s="9"/>
      <c r="T232" s="122">
        <v>0</v>
      </c>
      <c r="U232" s="1"/>
      <c r="V232" s="1"/>
      <c r="W232" s="9"/>
      <c r="X232" s="9"/>
    </row>
    <row r="233" spans="1:24" ht="24.75" customHeight="1">
      <c r="A233" s="70" t="s">
        <v>335</v>
      </c>
      <c r="B233" s="64">
        <v>38394</v>
      </c>
      <c r="C233" s="2" t="s">
        <v>488</v>
      </c>
      <c r="D233" s="19" t="s">
        <v>627</v>
      </c>
      <c r="E233" s="27" t="s">
        <v>884</v>
      </c>
      <c r="F233" s="170">
        <f t="shared" si="10"/>
        <v>3</v>
      </c>
      <c r="G233" s="108">
        <v>3</v>
      </c>
      <c r="H233" s="113">
        <v>0</v>
      </c>
      <c r="I233" s="156">
        <v>0</v>
      </c>
      <c r="J233" s="128"/>
      <c r="K233" s="1"/>
      <c r="L233" s="1"/>
      <c r="M233" s="1"/>
      <c r="N233" s="1"/>
      <c r="O233" s="12"/>
      <c r="P233" s="1"/>
      <c r="Q233" s="12"/>
      <c r="R233" s="12"/>
      <c r="S233" s="9"/>
      <c r="T233" s="122">
        <v>0</v>
      </c>
      <c r="U233" s="12"/>
      <c r="V233" s="12"/>
      <c r="W233" s="12"/>
      <c r="X233" s="12"/>
    </row>
    <row r="234" spans="1:25" s="22" customFormat="1" ht="24.75" customHeight="1">
      <c r="A234" s="70"/>
      <c r="B234" s="61"/>
      <c r="C234" s="20"/>
      <c r="D234" s="23"/>
      <c r="E234" s="24"/>
      <c r="F234" s="171"/>
      <c r="G234" s="107"/>
      <c r="H234" s="109"/>
      <c r="I234" s="159"/>
      <c r="J234" s="131"/>
      <c r="K234" s="21"/>
      <c r="L234" s="21"/>
      <c r="M234" s="21"/>
      <c r="N234" s="21"/>
      <c r="O234" s="25"/>
      <c r="P234" s="21"/>
      <c r="Q234" s="25"/>
      <c r="R234" s="25"/>
      <c r="S234" s="25"/>
      <c r="T234" s="177"/>
      <c r="U234" s="25"/>
      <c r="V234" s="25"/>
      <c r="W234" s="25"/>
      <c r="X234" s="25"/>
      <c r="Y234" s="142"/>
    </row>
    <row r="235" spans="1:31" s="44" customFormat="1" ht="24.75" customHeight="1">
      <c r="A235" s="79" t="s">
        <v>489</v>
      </c>
      <c r="B235" s="65">
        <v>38294</v>
      </c>
      <c r="C235" s="50" t="s">
        <v>490</v>
      </c>
      <c r="D235" s="48" t="s">
        <v>623</v>
      </c>
      <c r="E235" s="43" t="s">
        <v>884</v>
      </c>
      <c r="F235" s="170">
        <f aca="true" t="shared" si="11" ref="F235:F259">G235+H235</f>
        <v>1</v>
      </c>
      <c r="G235" s="29">
        <v>1</v>
      </c>
      <c r="H235" s="110">
        <v>0</v>
      </c>
      <c r="I235" s="156">
        <v>0</v>
      </c>
      <c r="J235" s="129"/>
      <c r="K235" s="12"/>
      <c r="L235" s="12"/>
      <c r="M235" s="12"/>
      <c r="N235" s="12"/>
      <c r="O235" s="12"/>
      <c r="P235" s="12"/>
      <c r="Q235" s="12"/>
      <c r="R235" s="12"/>
      <c r="S235" s="12"/>
      <c r="T235" s="122">
        <v>0</v>
      </c>
      <c r="U235" s="12"/>
      <c r="V235" s="12"/>
      <c r="W235" s="12"/>
      <c r="X235" s="12"/>
      <c r="Y235" s="141"/>
      <c r="AE235" s="7"/>
    </row>
    <row r="236" spans="1:24" ht="24.75" customHeight="1">
      <c r="A236" s="70" t="s">
        <v>491</v>
      </c>
      <c r="B236" s="64">
        <v>38294</v>
      </c>
      <c r="C236" s="2" t="s">
        <v>492</v>
      </c>
      <c r="D236" s="19" t="s">
        <v>627</v>
      </c>
      <c r="E236" s="27" t="s">
        <v>884</v>
      </c>
      <c r="F236" s="170">
        <f t="shared" si="11"/>
        <v>1</v>
      </c>
      <c r="G236" s="108">
        <v>1</v>
      </c>
      <c r="H236" s="113">
        <v>0</v>
      </c>
      <c r="I236" s="156">
        <v>0</v>
      </c>
      <c r="J236" s="128"/>
      <c r="K236" s="1"/>
      <c r="L236" s="1"/>
      <c r="M236" s="1"/>
      <c r="N236" s="1"/>
      <c r="O236" s="12"/>
      <c r="P236" s="1"/>
      <c r="Q236" s="12"/>
      <c r="R236" s="12"/>
      <c r="S236" s="9"/>
      <c r="T236" s="122">
        <v>0</v>
      </c>
      <c r="U236" s="12"/>
      <c r="V236" s="12"/>
      <c r="W236" s="12"/>
      <c r="X236" s="12"/>
    </row>
    <row r="237" spans="1:24" ht="24.75" customHeight="1">
      <c r="A237" s="70" t="s">
        <v>493</v>
      </c>
      <c r="B237" s="64">
        <v>38294</v>
      </c>
      <c r="C237" s="2" t="s">
        <v>494</v>
      </c>
      <c r="D237" s="19" t="s">
        <v>627</v>
      </c>
      <c r="E237" s="27" t="s">
        <v>884</v>
      </c>
      <c r="F237" s="170">
        <f t="shared" si="11"/>
        <v>0</v>
      </c>
      <c r="G237" s="108">
        <v>0</v>
      </c>
      <c r="H237" s="113">
        <v>0</v>
      </c>
      <c r="I237" s="156">
        <v>0</v>
      </c>
      <c r="J237" s="128"/>
      <c r="K237" s="1"/>
      <c r="L237" s="1"/>
      <c r="M237" s="1"/>
      <c r="N237" s="1"/>
      <c r="O237" s="1"/>
      <c r="P237" s="1"/>
      <c r="Q237" s="1"/>
      <c r="R237" s="1"/>
      <c r="S237" s="9"/>
      <c r="T237" s="122">
        <v>0</v>
      </c>
      <c r="U237" s="1"/>
      <c r="V237" s="1"/>
      <c r="W237" s="9"/>
      <c r="X237" s="9"/>
    </row>
    <row r="238" spans="1:31" s="44" customFormat="1" ht="24.75" customHeight="1">
      <c r="A238" s="79" t="s">
        <v>290</v>
      </c>
      <c r="B238" s="65">
        <v>38294</v>
      </c>
      <c r="C238" s="50" t="s">
        <v>495</v>
      </c>
      <c r="D238" s="48" t="s">
        <v>623</v>
      </c>
      <c r="E238" s="43" t="s">
        <v>884</v>
      </c>
      <c r="F238" s="170">
        <f t="shared" si="11"/>
        <v>1</v>
      </c>
      <c r="G238" s="29">
        <v>1</v>
      </c>
      <c r="H238" s="110">
        <v>0</v>
      </c>
      <c r="I238" s="156">
        <v>0</v>
      </c>
      <c r="J238" s="129"/>
      <c r="K238" s="12"/>
      <c r="L238" s="12"/>
      <c r="M238" s="12"/>
      <c r="N238" s="12"/>
      <c r="O238" s="12"/>
      <c r="P238" s="12"/>
      <c r="Q238" s="12"/>
      <c r="R238" s="12"/>
      <c r="S238" s="12"/>
      <c r="T238" s="122">
        <v>0</v>
      </c>
      <c r="U238" s="12"/>
      <c r="V238" s="12"/>
      <c r="W238" s="12"/>
      <c r="X238" s="12"/>
      <c r="Y238" s="141"/>
      <c r="AE238" s="7"/>
    </row>
    <row r="239" spans="1:34" ht="24.75" customHeight="1">
      <c r="A239" s="70" t="s">
        <v>391</v>
      </c>
      <c r="B239" s="64">
        <v>38294</v>
      </c>
      <c r="C239" s="2" t="s">
        <v>496</v>
      </c>
      <c r="D239" s="19" t="s">
        <v>625</v>
      </c>
      <c r="E239" s="27" t="s">
        <v>884</v>
      </c>
      <c r="F239" s="170">
        <f t="shared" si="11"/>
        <v>1</v>
      </c>
      <c r="G239" s="108">
        <v>0</v>
      </c>
      <c r="H239" s="113">
        <v>1</v>
      </c>
      <c r="I239" s="156">
        <v>1</v>
      </c>
      <c r="J239" s="128"/>
      <c r="K239" s="69" t="s">
        <v>783</v>
      </c>
      <c r="L239" s="1"/>
      <c r="M239" s="1"/>
      <c r="N239" s="1"/>
      <c r="O239" s="1"/>
      <c r="P239" s="1"/>
      <c r="Q239" s="1"/>
      <c r="R239" s="1"/>
      <c r="S239" s="11"/>
      <c r="T239" s="122">
        <v>2</v>
      </c>
      <c r="U239" s="1"/>
      <c r="V239" s="1"/>
      <c r="W239" s="9"/>
      <c r="X239" s="9"/>
      <c r="Z239" s="28" t="s">
        <v>691</v>
      </c>
      <c r="AH239" s="6"/>
    </row>
    <row r="240" spans="1:31" s="44" customFormat="1" ht="24.75" customHeight="1">
      <c r="A240" s="79" t="s">
        <v>497</v>
      </c>
      <c r="B240" s="65">
        <v>38294</v>
      </c>
      <c r="C240" s="50" t="s">
        <v>498</v>
      </c>
      <c r="D240" s="48" t="s">
        <v>623</v>
      </c>
      <c r="E240" s="43" t="s">
        <v>884</v>
      </c>
      <c r="F240" s="170">
        <f t="shared" si="11"/>
        <v>1</v>
      </c>
      <c r="G240" s="29">
        <v>1</v>
      </c>
      <c r="H240" s="110">
        <v>0</v>
      </c>
      <c r="I240" s="156">
        <v>0</v>
      </c>
      <c r="J240" s="129"/>
      <c r="K240" s="12"/>
      <c r="L240" s="12"/>
      <c r="M240" s="12"/>
      <c r="N240" s="12"/>
      <c r="O240" s="12"/>
      <c r="P240" s="12"/>
      <c r="Q240" s="12"/>
      <c r="R240" s="12"/>
      <c r="S240" s="12"/>
      <c r="T240" s="122">
        <v>0</v>
      </c>
      <c r="U240" s="12"/>
      <c r="V240" s="12"/>
      <c r="W240" s="12"/>
      <c r="X240" s="12"/>
      <c r="Y240" s="141"/>
      <c r="AE240" s="7"/>
    </row>
    <row r="241" spans="1:24" ht="24.75" customHeight="1">
      <c r="A241" s="70" t="s">
        <v>406</v>
      </c>
      <c r="B241" s="64">
        <v>38294</v>
      </c>
      <c r="C241" s="2" t="s">
        <v>499</v>
      </c>
      <c r="D241" s="19" t="s">
        <v>626</v>
      </c>
      <c r="E241" s="27" t="s">
        <v>884</v>
      </c>
      <c r="F241" s="170">
        <f t="shared" si="11"/>
        <v>1</v>
      </c>
      <c r="G241" s="108">
        <v>1</v>
      </c>
      <c r="H241" s="113">
        <v>0</v>
      </c>
      <c r="I241" s="156">
        <v>0</v>
      </c>
      <c r="J241" s="128"/>
      <c r="K241" s="1"/>
      <c r="L241" s="1"/>
      <c r="M241" s="1"/>
      <c r="N241" s="1"/>
      <c r="O241" s="1"/>
      <c r="P241" s="1"/>
      <c r="Q241" s="1"/>
      <c r="R241" s="1"/>
      <c r="S241" s="9"/>
      <c r="T241" s="122">
        <v>0</v>
      </c>
      <c r="U241" s="1"/>
      <c r="V241" s="1"/>
      <c r="W241" s="9"/>
      <c r="X241" s="9"/>
    </row>
    <row r="242" spans="1:31" s="44" customFormat="1" ht="24.75" customHeight="1">
      <c r="A242" s="79" t="s">
        <v>199</v>
      </c>
      <c r="B242" s="65">
        <v>38169</v>
      </c>
      <c r="C242" s="50" t="s">
        <v>500</v>
      </c>
      <c r="D242" s="48" t="s">
        <v>623</v>
      </c>
      <c r="E242" s="43" t="s">
        <v>884</v>
      </c>
      <c r="F242" s="170">
        <f t="shared" si="11"/>
        <v>3</v>
      </c>
      <c r="G242" s="29">
        <v>2</v>
      </c>
      <c r="H242" s="110">
        <v>1</v>
      </c>
      <c r="I242" s="156">
        <v>1</v>
      </c>
      <c r="J242" s="129"/>
      <c r="K242" s="12" t="s">
        <v>825</v>
      </c>
      <c r="L242" s="12"/>
      <c r="M242" s="12"/>
      <c r="N242" s="12"/>
      <c r="O242" s="12"/>
      <c r="P242" s="12"/>
      <c r="Q242" s="12"/>
      <c r="R242" s="12"/>
      <c r="S242" s="12"/>
      <c r="T242" s="122">
        <v>1</v>
      </c>
      <c r="U242" s="12"/>
      <c r="V242" s="12"/>
      <c r="W242" s="12"/>
      <c r="X242" s="12"/>
      <c r="Y242" s="141"/>
      <c r="Z242" s="45" t="s">
        <v>826</v>
      </c>
      <c r="AE242" s="7"/>
    </row>
    <row r="243" spans="1:24" ht="24.75" customHeight="1">
      <c r="A243" s="70" t="s">
        <v>359</v>
      </c>
      <c r="B243" s="64">
        <v>38169</v>
      </c>
      <c r="C243" s="2" t="s">
        <v>501</v>
      </c>
      <c r="D243" s="19" t="s">
        <v>626</v>
      </c>
      <c r="E243" s="27" t="s">
        <v>884</v>
      </c>
      <c r="F243" s="170">
        <f t="shared" si="11"/>
        <v>0</v>
      </c>
      <c r="G243" s="108">
        <v>0</v>
      </c>
      <c r="H243" s="113">
        <v>0</v>
      </c>
      <c r="I243" s="156">
        <v>0</v>
      </c>
      <c r="J243" s="128"/>
      <c r="K243" s="1"/>
      <c r="L243" s="1"/>
      <c r="M243" s="1"/>
      <c r="N243" s="1"/>
      <c r="O243" s="1"/>
      <c r="P243" s="1"/>
      <c r="Q243" s="1"/>
      <c r="R243" s="1"/>
      <c r="S243" s="9"/>
      <c r="T243" s="122">
        <v>0</v>
      </c>
      <c r="U243" s="1"/>
      <c r="V243" s="1"/>
      <c r="W243" s="9"/>
      <c r="X243" s="9"/>
    </row>
    <row r="244" spans="1:31" s="44" customFormat="1" ht="24.75" customHeight="1">
      <c r="A244" s="79" t="s">
        <v>502</v>
      </c>
      <c r="B244" s="65">
        <v>38169</v>
      </c>
      <c r="C244" s="50" t="s">
        <v>503</v>
      </c>
      <c r="D244" s="48" t="s">
        <v>623</v>
      </c>
      <c r="E244" s="43" t="s">
        <v>884</v>
      </c>
      <c r="F244" s="170">
        <f t="shared" si="11"/>
        <v>0</v>
      </c>
      <c r="G244" s="29">
        <v>0</v>
      </c>
      <c r="H244" s="110">
        <v>0</v>
      </c>
      <c r="I244" s="156">
        <v>0</v>
      </c>
      <c r="J244" s="129"/>
      <c r="K244" s="12"/>
      <c r="L244" s="12"/>
      <c r="M244" s="12"/>
      <c r="N244" s="12"/>
      <c r="O244" s="12"/>
      <c r="P244" s="12"/>
      <c r="Q244" s="12"/>
      <c r="R244" s="12"/>
      <c r="S244" s="12"/>
      <c r="T244" s="122">
        <v>0</v>
      </c>
      <c r="U244" s="12"/>
      <c r="V244" s="12"/>
      <c r="W244" s="12"/>
      <c r="X244" s="12"/>
      <c r="Y244" s="141"/>
      <c r="AE244" s="7"/>
    </row>
    <row r="245" spans="1:31" s="44" customFormat="1" ht="24.75" customHeight="1">
      <c r="A245" s="79" t="s">
        <v>180</v>
      </c>
      <c r="B245" s="65">
        <v>38169</v>
      </c>
      <c r="C245" s="50" t="s">
        <v>504</v>
      </c>
      <c r="D245" s="48" t="s">
        <v>623</v>
      </c>
      <c r="E245" s="43" t="s">
        <v>884</v>
      </c>
      <c r="F245" s="170">
        <f t="shared" si="11"/>
        <v>2</v>
      </c>
      <c r="G245" s="29">
        <v>2</v>
      </c>
      <c r="H245" s="110">
        <v>0</v>
      </c>
      <c r="I245" s="156">
        <v>0</v>
      </c>
      <c r="J245" s="129"/>
      <c r="K245" s="12"/>
      <c r="L245" s="12"/>
      <c r="M245" s="12"/>
      <c r="N245" s="12"/>
      <c r="O245" s="12"/>
      <c r="P245" s="12"/>
      <c r="Q245" s="12"/>
      <c r="R245" s="12"/>
      <c r="S245" s="12"/>
      <c r="T245" s="122">
        <v>0</v>
      </c>
      <c r="U245" s="12"/>
      <c r="V245" s="12"/>
      <c r="W245" s="12"/>
      <c r="X245" s="12"/>
      <c r="Y245" s="141"/>
      <c r="AE245" s="7"/>
    </row>
    <row r="246" spans="1:24" ht="24.75" customHeight="1">
      <c r="A246" s="70" t="s">
        <v>505</v>
      </c>
      <c r="B246" s="64">
        <v>38168</v>
      </c>
      <c r="C246" s="2" t="s">
        <v>506</v>
      </c>
      <c r="D246" s="19" t="s">
        <v>627</v>
      </c>
      <c r="E246" s="27" t="s">
        <v>884</v>
      </c>
      <c r="F246" s="170">
        <f t="shared" si="11"/>
        <v>1</v>
      </c>
      <c r="G246" s="108">
        <v>1</v>
      </c>
      <c r="H246" s="113">
        <v>0</v>
      </c>
      <c r="I246" s="156">
        <v>0</v>
      </c>
      <c r="J246" s="128"/>
      <c r="K246" s="1"/>
      <c r="L246" s="1"/>
      <c r="M246" s="1"/>
      <c r="N246" s="1"/>
      <c r="O246" s="1"/>
      <c r="P246" s="1"/>
      <c r="Q246" s="1"/>
      <c r="R246" s="1"/>
      <c r="S246" s="9"/>
      <c r="T246" s="122">
        <v>0</v>
      </c>
      <c r="U246" s="1"/>
      <c r="V246" s="1"/>
      <c r="W246" s="9"/>
      <c r="X246" s="9"/>
    </row>
    <row r="247" spans="1:24" ht="24.75" customHeight="1">
      <c r="A247" s="70" t="s">
        <v>323</v>
      </c>
      <c r="B247" s="64">
        <v>38168</v>
      </c>
      <c r="C247" s="2" t="s">
        <v>507</v>
      </c>
      <c r="D247" s="19" t="s">
        <v>627</v>
      </c>
      <c r="E247" s="27" t="s">
        <v>884</v>
      </c>
      <c r="F247" s="170">
        <f t="shared" si="11"/>
        <v>2</v>
      </c>
      <c r="G247" s="108">
        <v>2</v>
      </c>
      <c r="H247" s="113">
        <v>0</v>
      </c>
      <c r="I247" s="156">
        <v>0</v>
      </c>
      <c r="J247" s="128"/>
      <c r="K247" s="1"/>
      <c r="L247" s="1"/>
      <c r="M247" s="1"/>
      <c r="N247" s="1"/>
      <c r="O247" s="1"/>
      <c r="P247" s="1"/>
      <c r="Q247" s="1"/>
      <c r="R247" s="1"/>
      <c r="S247" s="9"/>
      <c r="T247" s="122">
        <v>0</v>
      </c>
      <c r="U247" s="1"/>
      <c r="V247" s="1"/>
      <c r="W247" s="9"/>
      <c r="X247" s="9"/>
    </row>
    <row r="248" spans="1:24" ht="24.75" customHeight="1">
      <c r="A248" s="70" t="s">
        <v>341</v>
      </c>
      <c r="B248" s="64">
        <v>38168</v>
      </c>
      <c r="C248" s="2" t="s">
        <v>508</v>
      </c>
      <c r="D248" s="19" t="s">
        <v>625</v>
      </c>
      <c r="E248" s="27" t="s">
        <v>884</v>
      </c>
      <c r="F248" s="170">
        <f t="shared" si="11"/>
        <v>1</v>
      </c>
      <c r="G248" s="108">
        <v>1</v>
      </c>
      <c r="H248" s="113">
        <v>0</v>
      </c>
      <c r="I248" s="156">
        <v>0</v>
      </c>
      <c r="J248" s="128"/>
      <c r="K248" s="1"/>
      <c r="L248" s="1"/>
      <c r="M248" s="1"/>
      <c r="N248" s="1"/>
      <c r="O248" s="1"/>
      <c r="P248" s="1"/>
      <c r="Q248" s="1"/>
      <c r="R248" s="1"/>
      <c r="S248" s="9"/>
      <c r="T248" s="122">
        <v>0</v>
      </c>
      <c r="U248" s="1"/>
      <c r="V248" s="1"/>
      <c r="W248" s="9"/>
      <c r="X248" s="9"/>
    </row>
    <row r="249" spans="1:24" ht="24.75" customHeight="1">
      <c r="A249" s="70" t="s">
        <v>247</v>
      </c>
      <c r="B249" s="64">
        <v>38168</v>
      </c>
      <c r="C249" s="2" t="s">
        <v>509</v>
      </c>
      <c r="D249" s="19" t="s">
        <v>627</v>
      </c>
      <c r="E249" s="27" t="s">
        <v>884</v>
      </c>
      <c r="F249" s="170">
        <f t="shared" si="11"/>
        <v>1</v>
      </c>
      <c r="G249" s="108">
        <v>1</v>
      </c>
      <c r="H249" s="113">
        <v>0</v>
      </c>
      <c r="I249" s="156">
        <v>0</v>
      </c>
      <c r="J249" s="128"/>
      <c r="K249" s="1"/>
      <c r="L249" s="1"/>
      <c r="M249" s="1"/>
      <c r="N249" s="1"/>
      <c r="O249" s="1"/>
      <c r="P249" s="1"/>
      <c r="Q249" s="1"/>
      <c r="R249" s="1"/>
      <c r="S249" s="9"/>
      <c r="T249" s="122">
        <v>0</v>
      </c>
      <c r="U249" s="1"/>
      <c r="V249" s="1"/>
      <c r="W249" s="9"/>
      <c r="X249" s="9"/>
    </row>
    <row r="250" spans="1:35" ht="24.75" customHeight="1">
      <c r="A250" s="70" t="s">
        <v>226</v>
      </c>
      <c r="B250" s="64">
        <v>38168</v>
      </c>
      <c r="C250" s="88" t="s">
        <v>510</v>
      </c>
      <c r="D250" s="19" t="s">
        <v>626</v>
      </c>
      <c r="E250" s="27" t="s">
        <v>884</v>
      </c>
      <c r="F250" s="170">
        <f t="shared" si="11"/>
        <v>3</v>
      </c>
      <c r="G250" s="108">
        <v>2</v>
      </c>
      <c r="H250" s="113">
        <v>1</v>
      </c>
      <c r="I250" s="156">
        <v>1</v>
      </c>
      <c r="J250" s="128"/>
      <c r="K250" s="1"/>
      <c r="L250" s="1"/>
      <c r="M250" s="1"/>
      <c r="N250" s="1"/>
      <c r="O250" s="1"/>
      <c r="P250" s="1"/>
      <c r="Q250" s="28" t="s">
        <v>668</v>
      </c>
      <c r="R250" s="1"/>
      <c r="S250" s="11"/>
      <c r="T250" s="122">
        <v>3</v>
      </c>
      <c r="U250" s="28" t="s">
        <v>668</v>
      </c>
      <c r="V250" s="1"/>
      <c r="W250" s="9"/>
      <c r="X250" s="9"/>
      <c r="AF250" s="82" t="s">
        <v>736</v>
      </c>
      <c r="AH250" s="28"/>
      <c r="AI250" s="82" t="s">
        <v>736</v>
      </c>
    </row>
    <row r="251" spans="1:24" ht="24.75" customHeight="1">
      <c r="A251" s="70" t="s">
        <v>512</v>
      </c>
      <c r="B251" s="64">
        <v>38043</v>
      </c>
      <c r="C251" s="2" t="s">
        <v>513</v>
      </c>
      <c r="D251" s="19" t="s">
        <v>626</v>
      </c>
      <c r="E251" s="27" t="s">
        <v>884</v>
      </c>
      <c r="F251" s="170">
        <f t="shared" si="11"/>
        <v>3</v>
      </c>
      <c r="G251" s="108">
        <v>3</v>
      </c>
      <c r="H251" s="113">
        <v>0</v>
      </c>
      <c r="I251" s="156">
        <v>0</v>
      </c>
      <c r="J251" s="128"/>
      <c r="K251" s="1"/>
      <c r="L251" s="1"/>
      <c r="M251" s="1"/>
      <c r="N251" s="1"/>
      <c r="O251" s="1"/>
      <c r="P251" s="1"/>
      <c r="Q251" s="1"/>
      <c r="R251" s="1"/>
      <c r="S251" s="9"/>
      <c r="T251" s="122">
        <v>0</v>
      </c>
      <c r="U251" s="1"/>
      <c r="V251" s="1"/>
      <c r="W251" s="9"/>
      <c r="X251" s="9"/>
    </row>
    <row r="252" spans="1:35" ht="24.75" customHeight="1">
      <c r="A252" s="70" t="s">
        <v>514</v>
      </c>
      <c r="B252" s="64">
        <v>38043</v>
      </c>
      <c r="C252" s="2" t="s">
        <v>515</v>
      </c>
      <c r="D252" s="19" t="s">
        <v>626</v>
      </c>
      <c r="E252" s="27" t="s">
        <v>884</v>
      </c>
      <c r="F252" s="170">
        <f t="shared" si="11"/>
        <v>3</v>
      </c>
      <c r="G252" s="108">
        <v>2</v>
      </c>
      <c r="H252" s="113">
        <v>1</v>
      </c>
      <c r="I252" s="156">
        <v>1</v>
      </c>
      <c r="J252" s="130" t="s">
        <v>783</v>
      </c>
      <c r="K252" s="1"/>
      <c r="L252" s="1"/>
      <c r="M252" s="1"/>
      <c r="N252" s="1"/>
      <c r="O252" s="1"/>
      <c r="P252" s="1"/>
      <c r="Q252" s="1"/>
      <c r="R252" s="1"/>
      <c r="S252" s="9"/>
      <c r="T252" s="122">
        <v>1</v>
      </c>
      <c r="U252" s="28" t="s">
        <v>668</v>
      </c>
      <c r="V252" s="1"/>
      <c r="W252" s="9"/>
      <c r="X252" s="9"/>
      <c r="Y252" s="148" t="s">
        <v>846</v>
      </c>
      <c r="AI252" s="28" t="s">
        <v>737</v>
      </c>
    </row>
    <row r="253" spans="1:27" ht="24.75" customHeight="1">
      <c r="A253" s="70" t="s">
        <v>299</v>
      </c>
      <c r="B253" s="64">
        <v>38043</v>
      </c>
      <c r="C253" s="2" t="s">
        <v>516</v>
      </c>
      <c r="D253" s="19" t="s">
        <v>626</v>
      </c>
      <c r="E253" s="27" t="s">
        <v>884</v>
      </c>
      <c r="F253" s="170">
        <f t="shared" si="11"/>
        <v>2</v>
      </c>
      <c r="G253" s="108">
        <v>1</v>
      </c>
      <c r="H253" s="113">
        <v>1</v>
      </c>
      <c r="I253" s="156">
        <v>1</v>
      </c>
      <c r="J253" s="128"/>
      <c r="K253" s="68" t="s">
        <v>812</v>
      </c>
      <c r="L253" s="28" t="s">
        <v>863</v>
      </c>
      <c r="M253" s="1"/>
      <c r="N253" s="1"/>
      <c r="O253" s="12"/>
      <c r="P253" s="1"/>
      <c r="Q253" s="12"/>
      <c r="R253" s="12"/>
      <c r="S253" s="9"/>
      <c r="T253" s="122">
        <v>1</v>
      </c>
      <c r="U253" s="12"/>
      <c r="V253" s="12"/>
      <c r="W253" s="12"/>
      <c r="X253" s="12"/>
      <c r="Z253" s="28" t="s">
        <v>739</v>
      </c>
      <c r="AA253" s="28" t="s">
        <v>738</v>
      </c>
    </row>
    <row r="254" spans="1:32" ht="24.75" customHeight="1">
      <c r="A254" s="70" t="s">
        <v>517</v>
      </c>
      <c r="B254" s="64">
        <v>38043</v>
      </c>
      <c r="C254" s="2" t="s">
        <v>518</v>
      </c>
      <c r="D254" s="19" t="s">
        <v>626</v>
      </c>
      <c r="E254" s="27" t="s">
        <v>884</v>
      </c>
      <c r="F254" s="170">
        <f t="shared" si="11"/>
        <v>4</v>
      </c>
      <c r="G254" s="108">
        <v>3</v>
      </c>
      <c r="H254" s="113">
        <v>1</v>
      </c>
      <c r="I254" s="156">
        <v>1</v>
      </c>
      <c r="J254" s="128"/>
      <c r="K254" s="1"/>
      <c r="L254" s="1"/>
      <c r="M254" s="1"/>
      <c r="N254" s="1"/>
      <c r="O254" s="12"/>
      <c r="P254" s="1"/>
      <c r="Q254" s="68" t="s">
        <v>863</v>
      </c>
      <c r="R254" s="1"/>
      <c r="S254" s="9"/>
      <c r="T254" s="122">
        <v>1</v>
      </c>
      <c r="U254" s="12"/>
      <c r="V254" s="1"/>
      <c r="W254" s="9"/>
      <c r="X254" s="9"/>
      <c r="AF254" s="82" t="s">
        <v>847</v>
      </c>
    </row>
    <row r="255" spans="1:24" ht="24.75" customHeight="1">
      <c r="A255" s="70" t="s">
        <v>194</v>
      </c>
      <c r="B255" s="64">
        <v>38043</v>
      </c>
      <c r="C255" s="2" t="s">
        <v>519</v>
      </c>
      <c r="D255" s="19" t="s">
        <v>627</v>
      </c>
      <c r="E255" s="27" t="s">
        <v>884</v>
      </c>
      <c r="F255" s="170">
        <f t="shared" si="11"/>
        <v>1</v>
      </c>
      <c r="G255" s="108">
        <v>1</v>
      </c>
      <c r="H255" s="113">
        <v>0</v>
      </c>
      <c r="I255" s="156">
        <v>0</v>
      </c>
      <c r="J255" s="128"/>
      <c r="K255" s="1"/>
      <c r="L255" s="1"/>
      <c r="M255" s="1"/>
      <c r="N255" s="1"/>
      <c r="O255" s="1"/>
      <c r="P255" s="1"/>
      <c r="Q255" s="1"/>
      <c r="R255" s="1"/>
      <c r="S255" s="9"/>
      <c r="T255" s="122">
        <v>0</v>
      </c>
      <c r="U255" s="1"/>
      <c r="V255" s="1"/>
      <c r="W255" s="9"/>
      <c r="X255" s="9"/>
    </row>
    <row r="256" spans="1:24" ht="24.75" customHeight="1">
      <c r="A256" s="70" t="s">
        <v>162</v>
      </c>
      <c r="B256" s="64">
        <v>38043</v>
      </c>
      <c r="C256" s="2" t="s">
        <v>520</v>
      </c>
      <c r="D256" s="19" t="s">
        <v>625</v>
      </c>
      <c r="E256" s="27" t="s">
        <v>884</v>
      </c>
      <c r="F256" s="170">
        <f t="shared" si="11"/>
        <v>1</v>
      </c>
      <c r="G256" s="108">
        <v>1</v>
      </c>
      <c r="H256" s="113">
        <v>0</v>
      </c>
      <c r="I256" s="156">
        <v>0</v>
      </c>
      <c r="J256" s="128"/>
      <c r="K256" s="1"/>
      <c r="L256" s="1"/>
      <c r="M256" s="1"/>
      <c r="N256" s="1"/>
      <c r="O256" s="1"/>
      <c r="P256" s="1"/>
      <c r="Q256" s="1"/>
      <c r="R256" s="1"/>
      <c r="S256" s="9"/>
      <c r="T256" s="122">
        <v>0</v>
      </c>
      <c r="U256" s="1"/>
      <c r="V256" s="1"/>
      <c r="W256" s="9"/>
      <c r="X256" s="9"/>
    </row>
    <row r="257" spans="1:34" ht="24.75" customHeight="1">
      <c r="A257" s="70" t="s">
        <v>188</v>
      </c>
      <c r="B257" s="64">
        <v>38043</v>
      </c>
      <c r="C257" s="2" t="s">
        <v>521</v>
      </c>
      <c r="D257" s="19" t="s">
        <v>625</v>
      </c>
      <c r="E257" s="27" t="s">
        <v>884</v>
      </c>
      <c r="F257" s="170">
        <f t="shared" si="11"/>
        <v>2</v>
      </c>
      <c r="G257" s="108">
        <v>1</v>
      </c>
      <c r="H257" s="113">
        <v>1</v>
      </c>
      <c r="I257" s="156">
        <v>1</v>
      </c>
      <c r="J257" s="128"/>
      <c r="K257" s="1"/>
      <c r="L257" s="1"/>
      <c r="M257" s="1"/>
      <c r="N257" s="1"/>
      <c r="O257" s="1"/>
      <c r="P257" s="1"/>
      <c r="Q257" s="1"/>
      <c r="R257" s="1"/>
      <c r="S257" s="11" t="s">
        <v>863</v>
      </c>
      <c r="T257" s="122">
        <v>1</v>
      </c>
      <c r="U257" s="1"/>
      <c r="V257" s="1"/>
      <c r="W257" s="9"/>
      <c r="X257" s="9"/>
      <c r="AH257" s="28" t="s">
        <v>692</v>
      </c>
    </row>
    <row r="258" spans="1:32" ht="24.75" customHeight="1">
      <c r="A258" s="70" t="s">
        <v>329</v>
      </c>
      <c r="B258" s="64">
        <v>38043</v>
      </c>
      <c r="C258" s="2" t="s">
        <v>522</v>
      </c>
      <c r="D258" s="19" t="s">
        <v>625</v>
      </c>
      <c r="E258" s="27" t="s">
        <v>884</v>
      </c>
      <c r="F258" s="170">
        <f t="shared" si="11"/>
        <v>1</v>
      </c>
      <c r="G258" s="108">
        <v>0</v>
      </c>
      <c r="H258" s="113">
        <v>1</v>
      </c>
      <c r="I258" s="156">
        <v>1</v>
      </c>
      <c r="J258" s="128"/>
      <c r="K258" s="1"/>
      <c r="L258" s="28" t="s">
        <v>863</v>
      </c>
      <c r="M258" s="1"/>
      <c r="N258" s="1"/>
      <c r="O258" s="12"/>
      <c r="P258" s="1"/>
      <c r="Q258" s="12" t="s">
        <v>863</v>
      </c>
      <c r="R258" s="12"/>
      <c r="S258" s="9"/>
      <c r="T258" s="122">
        <v>2</v>
      </c>
      <c r="U258" s="12"/>
      <c r="V258" s="12"/>
      <c r="W258" s="12"/>
      <c r="X258" s="12"/>
      <c r="AA258" s="28" t="s">
        <v>693</v>
      </c>
      <c r="AF258" s="28" t="s">
        <v>693</v>
      </c>
    </row>
    <row r="259" spans="1:24" ht="24.75" customHeight="1">
      <c r="A259" s="70" t="s">
        <v>356</v>
      </c>
      <c r="B259" s="64">
        <v>38043</v>
      </c>
      <c r="C259" s="2" t="s">
        <v>511</v>
      </c>
      <c r="D259" s="19" t="s">
        <v>625</v>
      </c>
      <c r="E259" s="27" t="s">
        <v>884</v>
      </c>
      <c r="F259" s="170">
        <f t="shared" si="11"/>
        <v>1</v>
      </c>
      <c r="G259" s="108">
        <v>1</v>
      </c>
      <c r="H259" s="113">
        <v>0</v>
      </c>
      <c r="I259" s="156">
        <v>0</v>
      </c>
      <c r="J259" s="128"/>
      <c r="K259" s="1"/>
      <c r="L259" s="1"/>
      <c r="M259" s="1"/>
      <c r="N259" s="1"/>
      <c r="O259" s="1"/>
      <c r="P259" s="1"/>
      <c r="Q259" s="1"/>
      <c r="R259" s="1"/>
      <c r="S259" s="9"/>
      <c r="T259" s="122">
        <v>0</v>
      </c>
      <c r="U259" s="1"/>
      <c r="V259" s="1"/>
      <c r="W259" s="9"/>
      <c r="X259" s="9"/>
    </row>
    <row r="260" spans="1:25" s="22" customFormat="1" ht="24.75" customHeight="1">
      <c r="A260" s="70"/>
      <c r="B260" s="61"/>
      <c r="C260" s="20"/>
      <c r="D260" s="23"/>
      <c r="E260" s="24"/>
      <c r="F260" s="171"/>
      <c r="G260" s="107"/>
      <c r="H260" s="109"/>
      <c r="I260" s="159"/>
      <c r="J260" s="131"/>
      <c r="K260" s="21"/>
      <c r="L260" s="21"/>
      <c r="M260" s="21"/>
      <c r="N260" s="21"/>
      <c r="O260" s="26"/>
      <c r="P260" s="21"/>
      <c r="Q260" s="26"/>
      <c r="R260" s="26"/>
      <c r="S260" s="25"/>
      <c r="T260" s="177"/>
      <c r="U260" s="26"/>
      <c r="V260" s="26"/>
      <c r="W260" s="25"/>
      <c r="X260" s="25"/>
      <c r="Y260" s="142"/>
    </row>
    <row r="261" spans="1:25" ht="24.75" customHeight="1">
      <c r="A261" s="70" t="s">
        <v>265</v>
      </c>
      <c r="B261" s="64">
        <v>37921</v>
      </c>
      <c r="C261" s="2" t="s">
        <v>523</v>
      </c>
      <c r="D261" s="19" t="s">
        <v>626</v>
      </c>
      <c r="E261" s="27" t="s">
        <v>884</v>
      </c>
      <c r="F261" s="170">
        <f aca="true" t="shared" si="12" ref="F261:F287">G261+H261</f>
        <v>1</v>
      </c>
      <c r="G261" s="108">
        <v>0</v>
      </c>
      <c r="H261" s="113">
        <v>1</v>
      </c>
      <c r="I261" s="156">
        <v>1</v>
      </c>
      <c r="J261" s="130" t="s">
        <v>783</v>
      </c>
      <c r="K261" s="1"/>
      <c r="L261" s="1"/>
      <c r="M261" s="1"/>
      <c r="N261" s="1"/>
      <c r="O261" s="12"/>
      <c r="P261" s="1"/>
      <c r="Q261" s="1"/>
      <c r="R261" s="1"/>
      <c r="S261" s="9"/>
      <c r="T261" s="122">
        <v>2</v>
      </c>
      <c r="U261" s="12"/>
      <c r="V261" s="12"/>
      <c r="W261" s="9"/>
      <c r="X261" s="9"/>
      <c r="Y261" s="148" t="s">
        <v>740</v>
      </c>
    </row>
    <row r="262" spans="1:24" ht="24.75" customHeight="1">
      <c r="A262" s="70" t="s">
        <v>524</v>
      </c>
      <c r="B262" s="64">
        <v>37921</v>
      </c>
      <c r="C262" s="2" t="s">
        <v>525</v>
      </c>
      <c r="D262" s="19" t="s">
        <v>625</v>
      </c>
      <c r="E262" s="27" t="s">
        <v>884</v>
      </c>
      <c r="F262" s="170">
        <f t="shared" si="12"/>
        <v>0</v>
      </c>
      <c r="G262" s="108">
        <v>0</v>
      </c>
      <c r="H262" s="113">
        <v>0</v>
      </c>
      <c r="I262" s="156">
        <v>0</v>
      </c>
      <c r="J262" s="128"/>
      <c r="K262" s="1"/>
      <c r="L262" s="1"/>
      <c r="M262" s="1"/>
      <c r="N262" s="1"/>
      <c r="O262" s="1"/>
      <c r="P262" s="1"/>
      <c r="Q262" s="1"/>
      <c r="R262" s="1"/>
      <c r="S262" s="9"/>
      <c r="T262" s="122">
        <v>0</v>
      </c>
      <c r="U262" s="1"/>
      <c r="V262" s="1"/>
      <c r="W262" s="9"/>
      <c r="X262" s="9"/>
    </row>
    <row r="263" spans="1:34" ht="24.75" customHeight="1">
      <c r="A263" s="70" t="s">
        <v>346</v>
      </c>
      <c r="B263" s="64">
        <v>37921</v>
      </c>
      <c r="C263" s="2" t="s">
        <v>526</v>
      </c>
      <c r="D263" s="19" t="s">
        <v>626</v>
      </c>
      <c r="E263" s="27" t="s">
        <v>884</v>
      </c>
      <c r="F263" s="170">
        <f t="shared" si="12"/>
        <v>5</v>
      </c>
      <c r="G263" s="108">
        <v>4</v>
      </c>
      <c r="H263" s="113">
        <v>1</v>
      </c>
      <c r="I263" s="156">
        <v>1</v>
      </c>
      <c r="J263" s="133" t="s">
        <v>863</v>
      </c>
      <c r="K263" s="1"/>
      <c r="L263" s="1"/>
      <c r="M263" s="1"/>
      <c r="N263" s="1"/>
      <c r="O263" s="12"/>
      <c r="P263" s="1"/>
      <c r="Q263" s="1"/>
      <c r="R263" s="1"/>
      <c r="S263" s="11" t="s">
        <v>863</v>
      </c>
      <c r="T263" s="122">
        <v>2</v>
      </c>
      <c r="U263" s="12"/>
      <c r="V263" s="1"/>
      <c r="W263" s="9"/>
      <c r="X263" s="9"/>
      <c r="Y263" s="145" t="s">
        <v>741</v>
      </c>
      <c r="AH263" s="6" t="s">
        <v>741</v>
      </c>
    </row>
    <row r="264" spans="1:25" ht="24.75" customHeight="1">
      <c r="A264" s="70" t="s">
        <v>527</v>
      </c>
      <c r="B264" s="64">
        <v>37921</v>
      </c>
      <c r="C264" s="2" t="s">
        <v>528</v>
      </c>
      <c r="D264" s="19" t="s">
        <v>626</v>
      </c>
      <c r="E264" s="27" t="s">
        <v>884</v>
      </c>
      <c r="F264" s="170">
        <f t="shared" si="12"/>
        <v>2</v>
      </c>
      <c r="G264" s="108">
        <v>1</v>
      </c>
      <c r="H264" s="113">
        <v>1</v>
      </c>
      <c r="I264" s="156">
        <v>1</v>
      </c>
      <c r="J264" s="125" t="s">
        <v>783</v>
      </c>
      <c r="K264" s="1"/>
      <c r="L264" s="1"/>
      <c r="M264" s="1"/>
      <c r="N264" s="1"/>
      <c r="O264" s="1"/>
      <c r="P264" s="1"/>
      <c r="Q264" s="1"/>
      <c r="R264" s="1"/>
      <c r="S264" s="9"/>
      <c r="T264" s="122">
        <v>1</v>
      </c>
      <c r="U264" s="1"/>
      <c r="V264" s="1"/>
      <c r="W264" s="9"/>
      <c r="X264" s="9"/>
      <c r="Y264" s="145" t="s">
        <v>742</v>
      </c>
    </row>
    <row r="265" spans="1:35" ht="24.75" customHeight="1">
      <c r="A265" s="70" t="s">
        <v>198</v>
      </c>
      <c r="B265" s="64">
        <v>37921</v>
      </c>
      <c r="C265" s="2" t="s">
        <v>529</v>
      </c>
      <c r="D265" s="19" t="s">
        <v>627</v>
      </c>
      <c r="E265" s="27" t="s">
        <v>884</v>
      </c>
      <c r="F265" s="170">
        <f t="shared" si="12"/>
        <v>2</v>
      </c>
      <c r="G265" s="108">
        <v>1</v>
      </c>
      <c r="H265" s="113">
        <v>1</v>
      </c>
      <c r="I265" s="156">
        <v>1</v>
      </c>
      <c r="J265" s="128"/>
      <c r="K265" s="1"/>
      <c r="L265" s="1"/>
      <c r="M265" s="1"/>
      <c r="N265" s="1"/>
      <c r="O265" s="28" t="s">
        <v>863</v>
      </c>
      <c r="P265" s="1"/>
      <c r="Q265" s="1"/>
      <c r="R265" s="1"/>
      <c r="S265" s="9"/>
      <c r="T265" s="122">
        <v>3</v>
      </c>
      <c r="U265" s="28" t="s">
        <v>863</v>
      </c>
      <c r="V265" s="1"/>
      <c r="W265" s="9"/>
      <c r="X265" s="9"/>
      <c r="AD265" s="82" t="s">
        <v>848</v>
      </c>
      <c r="AI265" s="28" t="s">
        <v>756</v>
      </c>
    </row>
    <row r="266" spans="1:24" ht="24.75" customHeight="1">
      <c r="A266" s="70" t="s">
        <v>378</v>
      </c>
      <c r="B266" s="64">
        <v>37921</v>
      </c>
      <c r="C266" s="2" t="s">
        <v>530</v>
      </c>
      <c r="D266" s="19" t="s">
        <v>625</v>
      </c>
      <c r="E266" s="27" t="s">
        <v>884</v>
      </c>
      <c r="F266" s="170">
        <f t="shared" si="12"/>
        <v>1</v>
      </c>
      <c r="G266" s="108">
        <v>1</v>
      </c>
      <c r="H266" s="113">
        <v>0</v>
      </c>
      <c r="I266" s="156">
        <v>0</v>
      </c>
      <c r="J266" s="128"/>
      <c r="K266" s="1"/>
      <c r="L266" s="1"/>
      <c r="M266" s="1"/>
      <c r="N266" s="1"/>
      <c r="O266" s="1"/>
      <c r="P266" s="1"/>
      <c r="Q266" s="1"/>
      <c r="R266" s="1"/>
      <c r="S266" s="9"/>
      <c r="T266" s="122">
        <v>0</v>
      </c>
      <c r="U266" s="1"/>
      <c r="V266" s="1"/>
      <c r="W266" s="9"/>
      <c r="X266" s="9"/>
    </row>
    <row r="267" spans="1:31" s="44" customFormat="1" ht="24.75" customHeight="1">
      <c r="A267" s="79" t="s">
        <v>232</v>
      </c>
      <c r="B267" s="65">
        <v>37921</v>
      </c>
      <c r="C267" s="50" t="s">
        <v>531</v>
      </c>
      <c r="D267" s="48" t="s">
        <v>623</v>
      </c>
      <c r="E267" s="43" t="s">
        <v>884</v>
      </c>
      <c r="F267" s="170">
        <f t="shared" si="12"/>
        <v>1</v>
      </c>
      <c r="G267" s="29">
        <v>1</v>
      </c>
      <c r="H267" s="110">
        <v>0</v>
      </c>
      <c r="I267" s="156">
        <v>0</v>
      </c>
      <c r="J267" s="129"/>
      <c r="K267" s="12"/>
      <c r="L267" s="12"/>
      <c r="M267" s="12"/>
      <c r="N267" s="12"/>
      <c r="O267" s="12"/>
      <c r="P267" s="12"/>
      <c r="Q267" s="12"/>
      <c r="R267" s="12"/>
      <c r="S267" s="12"/>
      <c r="T267" s="122">
        <v>0</v>
      </c>
      <c r="U267" s="12"/>
      <c r="V267" s="12"/>
      <c r="W267" s="12"/>
      <c r="X267" s="12"/>
      <c r="Y267" s="141"/>
      <c r="AE267" s="7"/>
    </row>
    <row r="268" spans="1:24" ht="24.75" customHeight="1">
      <c r="A268" s="70" t="s">
        <v>337</v>
      </c>
      <c r="B268" s="64">
        <v>37921</v>
      </c>
      <c r="C268" s="2" t="s">
        <v>532</v>
      </c>
      <c r="D268" s="19" t="s">
        <v>626</v>
      </c>
      <c r="E268" s="27" t="s">
        <v>884</v>
      </c>
      <c r="F268" s="170">
        <f t="shared" si="12"/>
        <v>1</v>
      </c>
      <c r="G268" s="108">
        <v>1</v>
      </c>
      <c r="H268" s="113">
        <v>0</v>
      </c>
      <c r="I268" s="156">
        <v>0</v>
      </c>
      <c r="J268" s="128"/>
      <c r="K268" s="1"/>
      <c r="L268" s="1"/>
      <c r="M268" s="1"/>
      <c r="N268" s="1"/>
      <c r="O268" s="1"/>
      <c r="P268" s="1"/>
      <c r="Q268" s="1"/>
      <c r="R268" s="1"/>
      <c r="S268" s="9"/>
      <c r="T268" s="122">
        <v>0</v>
      </c>
      <c r="U268" s="1"/>
      <c r="V268" s="1"/>
      <c r="W268" s="9"/>
      <c r="X268" s="9"/>
    </row>
    <row r="269" spans="1:24" ht="24.75" customHeight="1">
      <c r="A269" s="70" t="s">
        <v>270</v>
      </c>
      <c r="B269" s="64">
        <v>37921</v>
      </c>
      <c r="C269" s="2" t="s">
        <v>533</v>
      </c>
      <c r="D269" s="19" t="s">
        <v>626</v>
      </c>
      <c r="E269" s="27" t="s">
        <v>884</v>
      </c>
      <c r="F269" s="170">
        <f t="shared" si="12"/>
        <v>0</v>
      </c>
      <c r="G269" s="108">
        <v>0</v>
      </c>
      <c r="H269" s="113">
        <v>0</v>
      </c>
      <c r="I269" s="156">
        <v>0</v>
      </c>
      <c r="J269" s="128"/>
      <c r="K269" s="1"/>
      <c r="L269" s="1"/>
      <c r="M269" s="1"/>
      <c r="N269" s="1"/>
      <c r="O269" s="1"/>
      <c r="P269" s="1"/>
      <c r="Q269" s="1"/>
      <c r="R269" s="1"/>
      <c r="S269" s="9"/>
      <c r="T269" s="122">
        <v>0</v>
      </c>
      <c r="U269" s="1"/>
      <c r="V269" s="1"/>
      <c r="W269" s="9"/>
      <c r="X269" s="9"/>
    </row>
    <row r="270" spans="1:31" s="44" customFormat="1" ht="24.75" customHeight="1">
      <c r="A270" s="79" t="s">
        <v>449</v>
      </c>
      <c r="B270" s="65">
        <v>37812</v>
      </c>
      <c r="C270" s="50" t="s">
        <v>534</v>
      </c>
      <c r="D270" s="48" t="s">
        <v>624</v>
      </c>
      <c r="E270" s="43" t="s">
        <v>884</v>
      </c>
      <c r="F270" s="170">
        <f t="shared" si="12"/>
        <v>2</v>
      </c>
      <c r="G270" s="29">
        <v>1</v>
      </c>
      <c r="H270" s="110">
        <v>1</v>
      </c>
      <c r="I270" s="156">
        <v>1</v>
      </c>
      <c r="J270" s="129" t="s">
        <v>812</v>
      </c>
      <c r="K270" s="12"/>
      <c r="L270" s="12"/>
      <c r="M270" s="12"/>
      <c r="N270" s="12"/>
      <c r="O270" s="12"/>
      <c r="P270" s="12"/>
      <c r="Q270" s="12"/>
      <c r="R270" s="12"/>
      <c r="S270" s="12"/>
      <c r="T270" s="122">
        <v>1</v>
      </c>
      <c r="U270" s="12"/>
      <c r="V270" s="12"/>
      <c r="W270" s="12"/>
      <c r="X270" s="12"/>
      <c r="Y270" s="143" t="s">
        <v>800</v>
      </c>
      <c r="AE270" s="7"/>
    </row>
    <row r="271" spans="1:26" s="15" customFormat="1" ht="24.75" customHeight="1">
      <c r="A271" s="70" t="s">
        <v>238</v>
      </c>
      <c r="B271" s="65">
        <v>37812</v>
      </c>
      <c r="C271" s="13" t="s">
        <v>535</v>
      </c>
      <c r="D271" s="5" t="s">
        <v>624</v>
      </c>
      <c r="E271" s="4" t="s">
        <v>884</v>
      </c>
      <c r="F271" s="172">
        <f t="shared" si="12"/>
        <v>3</v>
      </c>
      <c r="G271" s="29">
        <v>1</v>
      </c>
      <c r="H271" s="110">
        <v>2</v>
      </c>
      <c r="I271" s="160">
        <v>2</v>
      </c>
      <c r="J271" s="126" t="s">
        <v>867</v>
      </c>
      <c r="K271" s="74" t="s">
        <v>867</v>
      </c>
      <c r="L271" s="14"/>
      <c r="M271" s="14"/>
      <c r="N271" s="14"/>
      <c r="O271" s="12"/>
      <c r="P271" s="14"/>
      <c r="Q271" s="12"/>
      <c r="R271" s="12"/>
      <c r="S271" s="12"/>
      <c r="T271" s="178">
        <v>3</v>
      </c>
      <c r="U271" s="12"/>
      <c r="V271" s="12"/>
      <c r="W271" s="12"/>
      <c r="X271" s="12"/>
      <c r="Y271" s="147" t="s">
        <v>868</v>
      </c>
      <c r="Z271" s="16" t="s">
        <v>868</v>
      </c>
    </row>
    <row r="272" spans="1:25" s="44" customFormat="1" ht="24.75" customHeight="1">
      <c r="A272" s="79" t="s">
        <v>536</v>
      </c>
      <c r="B272" s="65">
        <v>37806</v>
      </c>
      <c r="C272" s="50" t="s">
        <v>537</v>
      </c>
      <c r="D272" s="48" t="s">
        <v>624</v>
      </c>
      <c r="E272" s="43" t="s">
        <v>884</v>
      </c>
      <c r="F272" s="170">
        <f t="shared" si="12"/>
        <v>1</v>
      </c>
      <c r="G272" s="29">
        <v>0</v>
      </c>
      <c r="H272" s="110">
        <v>1</v>
      </c>
      <c r="I272" s="156">
        <v>1</v>
      </c>
      <c r="J272" s="125" t="s">
        <v>783</v>
      </c>
      <c r="K272" s="12"/>
      <c r="L272" s="12"/>
      <c r="M272" s="12"/>
      <c r="N272" s="12"/>
      <c r="O272" s="12"/>
      <c r="P272" s="12"/>
      <c r="Q272" s="12"/>
      <c r="R272" s="12"/>
      <c r="S272" s="12"/>
      <c r="T272" s="122">
        <v>0</v>
      </c>
      <c r="U272" s="12"/>
      <c r="V272" s="12"/>
      <c r="W272" s="12"/>
      <c r="X272" s="12"/>
      <c r="Y272" s="143" t="s">
        <v>801</v>
      </c>
    </row>
    <row r="273" spans="1:24" ht="24.75" customHeight="1">
      <c r="A273" s="70" t="s">
        <v>538</v>
      </c>
      <c r="B273" s="64">
        <v>37806</v>
      </c>
      <c r="C273" s="2" t="s">
        <v>539</v>
      </c>
      <c r="D273" s="19" t="s">
        <v>627</v>
      </c>
      <c r="E273" s="27" t="s">
        <v>884</v>
      </c>
      <c r="F273" s="170">
        <f t="shared" si="12"/>
        <v>1</v>
      </c>
      <c r="G273" s="108">
        <v>1</v>
      </c>
      <c r="H273" s="113">
        <v>0</v>
      </c>
      <c r="I273" s="156">
        <v>0</v>
      </c>
      <c r="J273" s="128"/>
      <c r="K273" s="1"/>
      <c r="L273" s="1"/>
      <c r="M273" s="1"/>
      <c r="N273" s="1"/>
      <c r="O273" s="1"/>
      <c r="P273" s="1"/>
      <c r="Q273" s="1"/>
      <c r="R273" s="1"/>
      <c r="S273" s="9"/>
      <c r="T273" s="122">
        <v>0</v>
      </c>
      <c r="U273" s="1"/>
      <c r="V273" s="1"/>
      <c r="W273" s="9"/>
      <c r="X273" s="9"/>
    </row>
    <row r="274" spans="1:31" s="44" customFormat="1" ht="24.75" customHeight="1">
      <c r="A274" s="79" t="s">
        <v>376</v>
      </c>
      <c r="B274" s="65">
        <v>37804</v>
      </c>
      <c r="C274" s="50" t="s">
        <v>540</v>
      </c>
      <c r="D274" s="48" t="s">
        <v>623</v>
      </c>
      <c r="E274" s="43" t="s">
        <v>884</v>
      </c>
      <c r="F274" s="170">
        <f t="shared" si="12"/>
        <v>2</v>
      </c>
      <c r="G274" s="29">
        <v>2</v>
      </c>
      <c r="H274" s="110">
        <v>0</v>
      </c>
      <c r="I274" s="156">
        <v>0</v>
      </c>
      <c r="J274" s="129"/>
      <c r="K274" s="12"/>
      <c r="L274" s="12"/>
      <c r="M274" s="12"/>
      <c r="N274" s="12"/>
      <c r="O274" s="12"/>
      <c r="P274" s="12"/>
      <c r="Q274" s="12"/>
      <c r="R274" s="12"/>
      <c r="S274" s="12"/>
      <c r="T274" s="122">
        <v>0</v>
      </c>
      <c r="U274" s="12"/>
      <c r="V274" s="12"/>
      <c r="W274" s="12"/>
      <c r="X274" s="12"/>
      <c r="Y274" s="141"/>
      <c r="AE274" s="7"/>
    </row>
    <row r="275" spans="1:24" ht="24.75" customHeight="1">
      <c r="A275" s="70" t="s">
        <v>541</v>
      </c>
      <c r="B275" s="64">
        <v>37804</v>
      </c>
      <c r="C275" s="2" t="s">
        <v>542</v>
      </c>
      <c r="D275" s="19" t="s">
        <v>626</v>
      </c>
      <c r="E275" s="27" t="s">
        <v>884</v>
      </c>
      <c r="F275" s="170">
        <f t="shared" si="12"/>
        <v>3</v>
      </c>
      <c r="G275" s="108">
        <v>3</v>
      </c>
      <c r="H275" s="113">
        <v>0</v>
      </c>
      <c r="I275" s="156">
        <v>0</v>
      </c>
      <c r="J275" s="128"/>
      <c r="K275" s="1"/>
      <c r="L275" s="1"/>
      <c r="M275" s="1"/>
      <c r="N275" s="1"/>
      <c r="O275" s="1"/>
      <c r="P275" s="1"/>
      <c r="Q275" s="1"/>
      <c r="R275" s="1"/>
      <c r="S275" s="9"/>
      <c r="T275" s="122">
        <v>0</v>
      </c>
      <c r="U275" s="1"/>
      <c r="V275" s="1"/>
      <c r="W275" s="9"/>
      <c r="X275" s="9"/>
    </row>
    <row r="276" spans="1:24" ht="24.75" customHeight="1">
      <c r="A276" s="70" t="s">
        <v>294</v>
      </c>
      <c r="B276" s="64">
        <v>37804</v>
      </c>
      <c r="C276" s="2" t="s">
        <v>543</v>
      </c>
      <c r="D276" s="19" t="s">
        <v>626</v>
      </c>
      <c r="E276" s="27" t="s">
        <v>884</v>
      </c>
      <c r="F276" s="170">
        <f t="shared" si="12"/>
        <v>0</v>
      </c>
      <c r="G276" s="108">
        <v>0</v>
      </c>
      <c r="H276" s="113">
        <v>0</v>
      </c>
      <c r="I276" s="156">
        <v>0</v>
      </c>
      <c r="J276" s="128"/>
      <c r="K276" s="1"/>
      <c r="L276" s="1"/>
      <c r="M276" s="1"/>
      <c r="N276" s="1"/>
      <c r="O276" s="1"/>
      <c r="P276" s="1"/>
      <c r="Q276" s="1"/>
      <c r="R276" s="1"/>
      <c r="S276" s="9"/>
      <c r="T276" s="122">
        <v>0</v>
      </c>
      <c r="U276" s="1"/>
      <c r="V276" s="1"/>
      <c r="W276" s="9"/>
      <c r="X276" s="9"/>
    </row>
    <row r="277" spans="1:31" s="44" customFormat="1" ht="24.75" customHeight="1">
      <c r="A277" s="79" t="s">
        <v>544</v>
      </c>
      <c r="B277" s="65">
        <v>37804</v>
      </c>
      <c r="C277" s="50" t="s">
        <v>545</v>
      </c>
      <c r="D277" s="48" t="s">
        <v>623</v>
      </c>
      <c r="E277" s="43" t="s">
        <v>884</v>
      </c>
      <c r="F277" s="170">
        <f t="shared" si="12"/>
        <v>3</v>
      </c>
      <c r="G277" s="29">
        <v>3</v>
      </c>
      <c r="H277" s="110">
        <v>0</v>
      </c>
      <c r="I277" s="156">
        <v>0</v>
      </c>
      <c r="J277" s="129"/>
      <c r="K277" s="12"/>
      <c r="L277" s="12"/>
      <c r="M277" s="12"/>
      <c r="N277" s="12"/>
      <c r="O277" s="12"/>
      <c r="P277" s="12"/>
      <c r="Q277" s="12"/>
      <c r="R277" s="12"/>
      <c r="S277" s="12"/>
      <c r="T277" s="122">
        <v>0</v>
      </c>
      <c r="U277" s="12"/>
      <c r="V277" s="12"/>
      <c r="W277" s="12"/>
      <c r="X277" s="12"/>
      <c r="Y277" s="141"/>
      <c r="AE277" s="45"/>
    </row>
    <row r="278" spans="1:26" ht="24.75" customHeight="1">
      <c r="A278" s="70" t="s">
        <v>214</v>
      </c>
      <c r="B278" s="64">
        <v>37804</v>
      </c>
      <c r="C278" s="2" t="s">
        <v>546</v>
      </c>
      <c r="D278" s="19" t="s">
        <v>625</v>
      </c>
      <c r="E278" s="27" t="s">
        <v>884</v>
      </c>
      <c r="F278" s="170">
        <f t="shared" si="12"/>
        <v>0</v>
      </c>
      <c r="G278" s="108">
        <v>0</v>
      </c>
      <c r="H278" s="113">
        <v>0</v>
      </c>
      <c r="I278" s="156">
        <v>0</v>
      </c>
      <c r="J278" s="128"/>
      <c r="K278" s="1"/>
      <c r="L278" s="1"/>
      <c r="M278" s="1"/>
      <c r="N278" s="1"/>
      <c r="O278" s="12"/>
      <c r="P278" s="1"/>
      <c r="Q278" s="12"/>
      <c r="R278" s="12"/>
      <c r="S278" s="9"/>
      <c r="T278" s="122">
        <v>0</v>
      </c>
      <c r="U278" s="12"/>
      <c r="V278" s="12"/>
      <c r="W278" s="12"/>
      <c r="X278" s="12"/>
      <c r="Z278" s="6"/>
    </row>
    <row r="279" spans="1:35" ht="24.75" customHeight="1">
      <c r="A279" s="70" t="s">
        <v>402</v>
      </c>
      <c r="B279" s="64">
        <v>37782</v>
      </c>
      <c r="C279" s="2" t="s">
        <v>547</v>
      </c>
      <c r="D279" s="19" t="s">
        <v>626</v>
      </c>
      <c r="E279" s="27" t="s">
        <v>884</v>
      </c>
      <c r="F279" s="170">
        <f t="shared" si="12"/>
        <v>2</v>
      </c>
      <c r="G279" s="108">
        <v>1</v>
      </c>
      <c r="H279" s="113">
        <v>1</v>
      </c>
      <c r="I279" s="156">
        <v>1</v>
      </c>
      <c r="J279" s="128"/>
      <c r="K279" s="1"/>
      <c r="L279" s="28" t="s">
        <v>863</v>
      </c>
      <c r="M279" s="1"/>
      <c r="N279" s="1"/>
      <c r="O279" s="1"/>
      <c r="P279" s="1"/>
      <c r="Q279" s="1"/>
      <c r="R279" s="1"/>
      <c r="S279" s="9"/>
      <c r="T279" s="122">
        <v>3</v>
      </c>
      <c r="U279" s="28" t="s">
        <v>863</v>
      </c>
      <c r="V279" s="1"/>
      <c r="W279" s="9"/>
      <c r="X279" s="9"/>
      <c r="AA279" s="28" t="s">
        <v>743</v>
      </c>
      <c r="AI279" s="6" t="s">
        <v>744</v>
      </c>
    </row>
    <row r="280" spans="1:24" ht="24.75" customHeight="1">
      <c r="A280" s="70" t="s">
        <v>249</v>
      </c>
      <c r="B280" s="64">
        <v>37698</v>
      </c>
      <c r="C280" s="2" t="s">
        <v>548</v>
      </c>
      <c r="D280" s="19" t="s">
        <v>625</v>
      </c>
      <c r="E280" s="27" t="s">
        <v>884</v>
      </c>
      <c r="F280" s="170">
        <f t="shared" si="12"/>
        <v>0</v>
      </c>
      <c r="G280" s="108">
        <v>0</v>
      </c>
      <c r="H280" s="113">
        <v>0</v>
      </c>
      <c r="I280" s="156">
        <v>0</v>
      </c>
      <c r="J280" s="128"/>
      <c r="K280" s="1"/>
      <c r="L280" s="1"/>
      <c r="M280" s="1"/>
      <c r="N280" s="1"/>
      <c r="O280" s="1"/>
      <c r="P280" s="1"/>
      <c r="Q280" s="1"/>
      <c r="R280" s="1"/>
      <c r="S280" s="9"/>
      <c r="T280" s="122">
        <v>0</v>
      </c>
      <c r="U280" s="1"/>
      <c r="V280" s="1"/>
      <c r="W280" s="9"/>
      <c r="X280" s="9"/>
    </row>
    <row r="281" spans="1:24" ht="24.75" customHeight="1">
      <c r="A281" s="70" t="s">
        <v>549</v>
      </c>
      <c r="B281" s="64">
        <v>37698</v>
      </c>
      <c r="C281" s="2" t="s">
        <v>550</v>
      </c>
      <c r="D281" s="19" t="s">
        <v>627</v>
      </c>
      <c r="E281" s="27" t="s">
        <v>884</v>
      </c>
      <c r="F281" s="170">
        <f t="shared" si="12"/>
        <v>2</v>
      </c>
      <c r="G281" s="108">
        <v>2</v>
      </c>
      <c r="H281" s="113">
        <v>0</v>
      </c>
      <c r="I281" s="156">
        <v>0</v>
      </c>
      <c r="J281" s="128"/>
      <c r="K281" s="1"/>
      <c r="L281" s="1"/>
      <c r="M281" s="1"/>
      <c r="N281" s="1"/>
      <c r="O281" s="1"/>
      <c r="P281" s="1"/>
      <c r="Q281" s="1"/>
      <c r="R281" s="1"/>
      <c r="S281" s="9"/>
      <c r="T281" s="122">
        <v>0</v>
      </c>
      <c r="U281" s="1"/>
      <c r="V281" s="1"/>
      <c r="W281" s="9"/>
      <c r="X281" s="9"/>
    </row>
    <row r="282" spans="1:35" ht="24.75" customHeight="1">
      <c r="A282" s="70" t="s">
        <v>251</v>
      </c>
      <c r="B282" s="64">
        <v>37698</v>
      </c>
      <c r="C282" s="2" t="s">
        <v>551</v>
      </c>
      <c r="D282" s="19" t="s">
        <v>625</v>
      </c>
      <c r="E282" s="27" t="s">
        <v>884</v>
      </c>
      <c r="F282" s="170">
        <f t="shared" si="12"/>
        <v>1</v>
      </c>
      <c r="G282" s="108">
        <v>0</v>
      </c>
      <c r="H282" s="113">
        <v>1</v>
      </c>
      <c r="I282" s="156">
        <v>1</v>
      </c>
      <c r="J282" s="128"/>
      <c r="K282" s="1"/>
      <c r="L282" s="28" t="s">
        <v>863</v>
      </c>
      <c r="M282" s="1"/>
      <c r="N282" s="1"/>
      <c r="O282" s="1"/>
      <c r="P282" s="1"/>
      <c r="Q282" s="1"/>
      <c r="R282" s="1"/>
      <c r="S282" s="11"/>
      <c r="T282" s="122">
        <v>2</v>
      </c>
      <c r="U282" s="28" t="s">
        <v>863</v>
      </c>
      <c r="V282" s="1"/>
      <c r="W282" s="9"/>
      <c r="X282" s="9"/>
      <c r="AA282" s="28" t="s">
        <v>694</v>
      </c>
      <c r="AH282" s="6"/>
      <c r="AI282" s="6" t="s">
        <v>694</v>
      </c>
    </row>
    <row r="283" spans="1:24" ht="24.75" customHeight="1">
      <c r="A283" s="70" t="s">
        <v>217</v>
      </c>
      <c r="B283" s="64">
        <v>37698</v>
      </c>
      <c r="C283" s="2" t="s">
        <v>552</v>
      </c>
      <c r="D283" s="19" t="s">
        <v>626</v>
      </c>
      <c r="E283" s="27" t="s">
        <v>884</v>
      </c>
      <c r="F283" s="170">
        <f t="shared" si="12"/>
        <v>1</v>
      </c>
      <c r="G283" s="108">
        <v>1</v>
      </c>
      <c r="H283" s="113">
        <v>0</v>
      </c>
      <c r="I283" s="156">
        <v>0</v>
      </c>
      <c r="J283" s="128"/>
      <c r="K283" s="1"/>
      <c r="L283" s="1"/>
      <c r="M283" s="1"/>
      <c r="N283" s="1"/>
      <c r="O283" s="12"/>
      <c r="P283" s="1"/>
      <c r="Q283" s="12"/>
      <c r="R283" s="12"/>
      <c r="S283" s="9"/>
      <c r="T283" s="122">
        <v>0</v>
      </c>
      <c r="U283" s="12"/>
      <c r="V283" s="12"/>
      <c r="W283" s="12"/>
      <c r="X283" s="12"/>
    </row>
    <row r="284" spans="1:35" ht="24.75" customHeight="1">
      <c r="A284" s="70" t="s">
        <v>343</v>
      </c>
      <c r="B284" s="64">
        <v>37698</v>
      </c>
      <c r="C284" s="2" t="s">
        <v>553</v>
      </c>
      <c r="D284" s="19" t="s">
        <v>625</v>
      </c>
      <c r="E284" s="27" t="s">
        <v>884</v>
      </c>
      <c r="F284" s="170">
        <f t="shared" si="12"/>
        <v>2</v>
      </c>
      <c r="G284" s="108">
        <v>1</v>
      </c>
      <c r="H284" s="113">
        <v>1</v>
      </c>
      <c r="I284" s="156">
        <v>1</v>
      </c>
      <c r="J284" s="128"/>
      <c r="K284" s="1"/>
      <c r="L284" s="1"/>
      <c r="M284" s="1"/>
      <c r="N284" s="1"/>
      <c r="O284" s="1"/>
      <c r="P284" s="68" t="s">
        <v>863</v>
      </c>
      <c r="Q284" s="1"/>
      <c r="R284" s="1"/>
      <c r="S284" s="11"/>
      <c r="T284" s="122">
        <v>3</v>
      </c>
      <c r="U284" s="28" t="s">
        <v>863</v>
      </c>
      <c r="V284" s="1"/>
      <c r="W284" s="9"/>
      <c r="X284" s="9"/>
      <c r="AE284" s="1" t="s">
        <v>696</v>
      </c>
      <c r="AH284" s="6"/>
      <c r="AI284" s="6" t="s">
        <v>695</v>
      </c>
    </row>
    <row r="285" spans="1:24" ht="24.75" customHeight="1">
      <c r="A285" s="70" t="s">
        <v>240</v>
      </c>
      <c r="B285" s="64">
        <v>37698</v>
      </c>
      <c r="C285" s="2" t="s">
        <v>554</v>
      </c>
      <c r="D285" s="19" t="s">
        <v>626</v>
      </c>
      <c r="E285" s="27" t="s">
        <v>884</v>
      </c>
      <c r="F285" s="170">
        <f t="shared" si="12"/>
        <v>0</v>
      </c>
      <c r="G285" s="108">
        <v>0</v>
      </c>
      <c r="H285" s="113">
        <v>0</v>
      </c>
      <c r="I285" s="156">
        <v>0</v>
      </c>
      <c r="J285" s="128"/>
      <c r="K285" s="1"/>
      <c r="L285" s="1"/>
      <c r="M285" s="1"/>
      <c r="N285" s="1"/>
      <c r="O285" s="1"/>
      <c r="P285" s="1"/>
      <c r="Q285" s="1"/>
      <c r="R285" s="1"/>
      <c r="S285" s="9"/>
      <c r="T285" s="122">
        <v>0</v>
      </c>
      <c r="U285" s="1"/>
      <c r="V285" s="1"/>
      <c r="W285" s="9"/>
      <c r="X285" s="9"/>
    </row>
    <row r="286" spans="1:38" ht="24.75" customHeight="1">
      <c r="A286" s="70" t="s">
        <v>313</v>
      </c>
      <c r="B286" s="64">
        <v>37697</v>
      </c>
      <c r="C286" s="2" t="s">
        <v>555</v>
      </c>
      <c r="D286" s="19" t="s">
        <v>625</v>
      </c>
      <c r="E286" s="27" t="s">
        <v>884</v>
      </c>
      <c r="F286" s="170">
        <f t="shared" si="12"/>
        <v>3</v>
      </c>
      <c r="G286" s="108">
        <v>0</v>
      </c>
      <c r="H286" s="113">
        <v>3</v>
      </c>
      <c r="I286" s="156">
        <v>2</v>
      </c>
      <c r="J286" s="128"/>
      <c r="K286" s="68" t="s">
        <v>863</v>
      </c>
      <c r="L286" s="1"/>
      <c r="M286" s="1"/>
      <c r="N286" s="1"/>
      <c r="O286" s="1"/>
      <c r="P286" s="1"/>
      <c r="Q286" s="1"/>
      <c r="R286" s="1"/>
      <c r="S286" s="11" t="s">
        <v>863</v>
      </c>
      <c r="T286" s="122">
        <v>4</v>
      </c>
      <c r="U286" s="28" t="s">
        <v>863</v>
      </c>
      <c r="V286" s="1"/>
      <c r="W286" s="9"/>
      <c r="X286" s="9"/>
      <c r="Z286" s="6" t="s">
        <v>950</v>
      </c>
      <c r="AH286" s="69" t="s">
        <v>697</v>
      </c>
      <c r="AI286" s="69" t="s">
        <v>698</v>
      </c>
      <c r="AL286" s="6" t="s">
        <v>951</v>
      </c>
    </row>
    <row r="287" spans="1:24" ht="24.75" customHeight="1">
      <c r="A287" s="70" t="s">
        <v>245</v>
      </c>
      <c r="B287" s="64">
        <v>37652</v>
      </c>
      <c r="C287" s="2" t="s">
        <v>556</v>
      </c>
      <c r="D287" s="19" t="s">
        <v>625</v>
      </c>
      <c r="E287" s="27" t="s">
        <v>884</v>
      </c>
      <c r="F287" s="170">
        <f t="shared" si="12"/>
        <v>0</v>
      </c>
      <c r="G287" s="108">
        <v>0</v>
      </c>
      <c r="H287" s="113">
        <v>0</v>
      </c>
      <c r="I287" s="156">
        <v>0</v>
      </c>
      <c r="J287" s="128"/>
      <c r="K287" s="1"/>
      <c r="L287" s="1"/>
      <c r="M287" s="1"/>
      <c r="N287" s="1"/>
      <c r="O287" s="1"/>
      <c r="P287" s="1"/>
      <c r="Q287" s="1"/>
      <c r="R287" s="1"/>
      <c r="S287" s="9"/>
      <c r="T287" s="122">
        <v>0</v>
      </c>
      <c r="U287" s="1"/>
      <c r="V287" s="1"/>
      <c r="W287" s="9"/>
      <c r="X287" s="9"/>
    </row>
    <row r="288" spans="1:25" s="22" customFormat="1" ht="24.75" customHeight="1">
      <c r="A288" s="70"/>
      <c r="B288" s="61"/>
      <c r="C288" s="20"/>
      <c r="D288" s="23"/>
      <c r="E288" s="24"/>
      <c r="F288" s="171"/>
      <c r="G288" s="107"/>
      <c r="H288" s="109"/>
      <c r="I288" s="159"/>
      <c r="J288" s="131"/>
      <c r="K288" s="21"/>
      <c r="L288" s="21"/>
      <c r="M288" s="21"/>
      <c r="N288" s="21"/>
      <c r="O288" s="26"/>
      <c r="P288" s="21"/>
      <c r="Q288" s="26"/>
      <c r="R288" s="26"/>
      <c r="S288" s="25"/>
      <c r="T288" s="177"/>
      <c r="U288" s="26"/>
      <c r="V288" s="26"/>
      <c r="W288" s="25"/>
      <c r="X288" s="25"/>
      <c r="Y288" s="142"/>
    </row>
    <row r="289" spans="1:24" ht="24.75" customHeight="1">
      <c r="A289" s="70" t="s">
        <v>179</v>
      </c>
      <c r="B289" s="64">
        <v>37560</v>
      </c>
      <c r="C289" s="2" t="s">
        <v>557</v>
      </c>
      <c r="D289" s="19" t="s">
        <v>625</v>
      </c>
      <c r="E289" s="27" t="s">
        <v>884</v>
      </c>
      <c r="F289" s="170">
        <f aca="true" t="shared" si="13" ref="F289:F315">G289+H289</f>
        <v>0</v>
      </c>
      <c r="G289" s="108">
        <v>0</v>
      </c>
      <c r="H289" s="113">
        <v>0</v>
      </c>
      <c r="I289" s="156">
        <v>0</v>
      </c>
      <c r="J289" s="128"/>
      <c r="K289" s="1"/>
      <c r="L289" s="1"/>
      <c r="M289" s="1"/>
      <c r="N289" s="1"/>
      <c r="O289" s="1"/>
      <c r="P289" s="1"/>
      <c r="Q289" s="1"/>
      <c r="R289" s="1"/>
      <c r="S289" s="9"/>
      <c r="T289" s="122">
        <v>0</v>
      </c>
      <c r="U289" s="1"/>
      <c r="V289" s="1"/>
      <c r="W289" s="9"/>
      <c r="X289" s="9"/>
    </row>
    <row r="290" spans="1:24" ht="24.75" customHeight="1">
      <c r="A290" s="70" t="s">
        <v>333</v>
      </c>
      <c r="B290" s="64">
        <v>37559</v>
      </c>
      <c r="C290" s="2" t="s">
        <v>558</v>
      </c>
      <c r="D290" s="19" t="s">
        <v>625</v>
      </c>
      <c r="E290" s="27" t="s">
        <v>884</v>
      </c>
      <c r="F290" s="170">
        <f t="shared" si="13"/>
        <v>0</v>
      </c>
      <c r="G290" s="108">
        <v>0</v>
      </c>
      <c r="H290" s="113">
        <v>0</v>
      </c>
      <c r="I290" s="156">
        <v>0</v>
      </c>
      <c r="J290" s="128"/>
      <c r="K290" s="1"/>
      <c r="L290" s="1"/>
      <c r="M290" s="1"/>
      <c r="N290" s="1"/>
      <c r="O290" s="1"/>
      <c r="P290" s="1"/>
      <c r="Q290" s="1"/>
      <c r="R290" s="1"/>
      <c r="S290" s="9"/>
      <c r="T290" s="122">
        <v>0</v>
      </c>
      <c r="U290" s="1"/>
      <c r="V290" s="1"/>
      <c r="W290" s="9"/>
      <c r="X290" s="9"/>
    </row>
    <row r="291" spans="1:24" ht="24.75" customHeight="1">
      <c r="A291" s="70" t="s">
        <v>314</v>
      </c>
      <c r="B291" s="64">
        <v>37538</v>
      </c>
      <c r="C291" s="2" t="s">
        <v>559</v>
      </c>
      <c r="D291" s="19" t="s">
        <v>626</v>
      </c>
      <c r="E291" s="27" t="s">
        <v>884</v>
      </c>
      <c r="F291" s="170">
        <f t="shared" si="13"/>
        <v>0</v>
      </c>
      <c r="G291" s="108">
        <v>0</v>
      </c>
      <c r="H291" s="113">
        <v>0</v>
      </c>
      <c r="I291" s="156">
        <v>0</v>
      </c>
      <c r="J291" s="128"/>
      <c r="K291" s="1"/>
      <c r="L291" s="1"/>
      <c r="M291" s="1"/>
      <c r="N291" s="1"/>
      <c r="O291" s="12"/>
      <c r="P291" s="1"/>
      <c r="Q291" s="1"/>
      <c r="R291" s="1"/>
      <c r="S291" s="9"/>
      <c r="T291" s="122">
        <v>0</v>
      </c>
      <c r="U291" s="12"/>
      <c r="V291" s="12"/>
      <c r="W291" s="9"/>
      <c r="X291" s="9"/>
    </row>
    <row r="292" spans="1:31" s="44" customFormat="1" ht="24.75" customHeight="1">
      <c r="A292" s="79" t="s">
        <v>185</v>
      </c>
      <c r="B292" s="65">
        <v>37538</v>
      </c>
      <c r="C292" s="50" t="s">
        <v>560</v>
      </c>
      <c r="D292" s="48" t="s">
        <v>623</v>
      </c>
      <c r="E292" s="43" t="s">
        <v>884</v>
      </c>
      <c r="F292" s="170">
        <f t="shared" si="13"/>
        <v>1</v>
      </c>
      <c r="G292" s="29">
        <v>1</v>
      </c>
      <c r="H292" s="110">
        <v>0</v>
      </c>
      <c r="I292" s="156">
        <v>0</v>
      </c>
      <c r="J292" s="129"/>
      <c r="K292" s="12"/>
      <c r="L292" s="12"/>
      <c r="M292" s="12"/>
      <c r="N292" s="12"/>
      <c r="O292" s="12"/>
      <c r="P292" s="12"/>
      <c r="Q292" s="12"/>
      <c r="R292" s="12"/>
      <c r="S292" s="12"/>
      <c r="T292" s="122">
        <v>0</v>
      </c>
      <c r="U292" s="12"/>
      <c r="V292" s="12"/>
      <c r="W292" s="12"/>
      <c r="X292" s="12"/>
      <c r="Y292" s="141"/>
      <c r="AE292" s="7"/>
    </row>
    <row r="293" spans="1:24" ht="24.75" customHeight="1">
      <c r="A293" s="70" t="s">
        <v>302</v>
      </c>
      <c r="B293" s="64">
        <v>37538</v>
      </c>
      <c r="C293" s="2" t="s">
        <v>561</v>
      </c>
      <c r="D293" s="19" t="s">
        <v>627</v>
      </c>
      <c r="E293" s="27" t="s">
        <v>884</v>
      </c>
      <c r="F293" s="170">
        <f t="shared" si="13"/>
        <v>0</v>
      </c>
      <c r="G293" s="108">
        <v>0</v>
      </c>
      <c r="H293" s="113">
        <v>0</v>
      </c>
      <c r="I293" s="156">
        <v>0</v>
      </c>
      <c r="J293" s="128"/>
      <c r="K293" s="1"/>
      <c r="L293" s="1"/>
      <c r="M293" s="1"/>
      <c r="N293" s="1"/>
      <c r="O293" s="12"/>
      <c r="P293" s="1"/>
      <c r="Q293" s="1"/>
      <c r="R293" s="1"/>
      <c r="S293" s="9"/>
      <c r="T293" s="122">
        <v>0</v>
      </c>
      <c r="U293" s="12"/>
      <c r="V293" s="12"/>
      <c r="W293" s="9"/>
      <c r="X293" s="9"/>
    </row>
    <row r="294" spans="1:25" s="44" customFormat="1" ht="24.75" customHeight="1">
      <c r="A294" s="79" t="s">
        <v>242</v>
      </c>
      <c r="B294" s="65">
        <v>37538</v>
      </c>
      <c r="C294" s="50" t="s">
        <v>562</v>
      </c>
      <c r="D294" s="48" t="s">
        <v>623</v>
      </c>
      <c r="E294" s="43" t="s">
        <v>884</v>
      </c>
      <c r="F294" s="170">
        <f t="shared" si="13"/>
        <v>0</v>
      </c>
      <c r="G294" s="29">
        <v>0</v>
      </c>
      <c r="H294" s="110">
        <v>0</v>
      </c>
      <c r="I294" s="156">
        <v>0</v>
      </c>
      <c r="J294" s="129"/>
      <c r="K294" s="12"/>
      <c r="L294" s="12"/>
      <c r="M294" s="12"/>
      <c r="N294" s="12"/>
      <c r="O294" s="12"/>
      <c r="P294" s="12"/>
      <c r="Q294" s="12"/>
      <c r="R294" s="12"/>
      <c r="S294" s="12"/>
      <c r="T294" s="122">
        <v>0</v>
      </c>
      <c r="U294" s="12"/>
      <c r="V294" s="12"/>
      <c r="W294" s="12"/>
      <c r="X294" s="12"/>
      <c r="Y294" s="141"/>
    </row>
    <row r="295" spans="1:31" s="44" customFormat="1" ht="24.75" customHeight="1">
      <c r="A295" s="79" t="s">
        <v>285</v>
      </c>
      <c r="B295" s="65">
        <v>37538</v>
      </c>
      <c r="C295" s="50" t="s">
        <v>563</v>
      </c>
      <c r="D295" s="48" t="s">
        <v>623</v>
      </c>
      <c r="E295" s="43" t="s">
        <v>884</v>
      </c>
      <c r="F295" s="170">
        <f t="shared" si="13"/>
        <v>1</v>
      </c>
      <c r="G295" s="29">
        <v>1</v>
      </c>
      <c r="H295" s="110">
        <v>0</v>
      </c>
      <c r="I295" s="156">
        <v>0</v>
      </c>
      <c r="J295" s="129"/>
      <c r="K295" s="12"/>
      <c r="L295" s="12"/>
      <c r="M295" s="12"/>
      <c r="N295" s="12"/>
      <c r="O295" s="12"/>
      <c r="P295" s="12"/>
      <c r="Q295" s="12"/>
      <c r="R295" s="12"/>
      <c r="S295" s="12"/>
      <c r="T295" s="122">
        <v>0</v>
      </c>
      <c r="U295" s="12"/>
      <c r="V295" s="12"/>
      <c r="W295" s="12"/>
      <c r="X295" s="12"/>
      <c r="Y295" s="141"/>
      <c r="AE295" s="7"/>
    </row>
    <row r="296" spans="1:35" ht="24.75" customHeight="1">
      <c r="A296" s="70" t="s">
        <v>268</v>
      </c>
      <c r="B296" s="64">
        <v>37538</v>
      </c>
      <c r="C296" s="2" t="s">
        <v>564</v>
      </c>
      <c r="D296" s="19" t="s">
        <v>625</v>
      </c>
      <c r="E296" s="27" t="s">
        <v>884</v>
      </c>
      <c r="F296" s="170">
        <f t="shared" si="13"/>
        <v>0</v>
      </c>
      <c r="G296" s="108">
        <v>0</v>
      </c>
      <c r="H296" s="113">
        <v>0</v>
      </c>
      <c r="I296" s="156">
        <v>0</v>
      </c>
      <c r="J296" s="128"/>
      <c r="K296" s="1"/>
      <c r="L296" s="1"/>
      <c r="M296" s="1"/>
      <c r="N296" s="1"/>
      <c r="O296" s="1"/>
      <c r="P296" s="1"/>
      <c r="Q296" s="1"/>
      <c r="R296" s="1"/>
      <c r="S296" s="9"/>
      <c r="T296" s="122">
        <v>1</v>
      </c>
      <c r="U296" s="28" t="s">
        <v>668</v>
      </c>
      <c r="V296" s="1"/>
      <c r="W296" s="9"/>
      <c r="X296" s="9"/>
      <c r="AI296" s="28" t="s">
        <v>699</v>
      </c>
    </row>
    <row r="297" spans="1:25" ht="24.75" customHeight="1">
      <c r="A297" s="70" t="s">
        <v>367</v>
      </c>
      <c r="B297" s="64">
        <v>37538</v>
      </c>
      <c r="C297" s="2" t="s">
        <v>565</v>
      </c>
      <c r="D297" s="19" t="s">
        <v>625</v>
      </c>
      <c r="E297" s="27" t="s">
        <v>884</v>
      </c>
      <c r="F297" s="170">
        <f t="shared" si="13"/>
        <v>1</v>
      </c>
      <c r="G297" s="108">
        <v>0</v>
      </c>
      <c r="H297" s="113">
        <v>1</v>
      </c>
      <c r="I297" s="156">
        <v>0</v>
      </c>
      <c r="J297" s="130" t="s">
        <v>812</v>
      </c>
      <c r="K297" s="1"/>
      <c r="L297" s="1"/>
      <c r="M297" s="1"/>
      <c r="N297" s="1"/>
      <c r="O297" s="12"/>
      <c r="P297" s="1"/>
      <c r="Q297" s="12"/>
      <c r="R297" s="12"/>
      <c r="S297" s="9"/>
      <c r="T297" s="122">
        <v>1</v>
      </c>
      <c r="U297" s="12"/>
      <c r="V297" s="12"/>
      <c r="W297" s="12"/>
      <c r="X297" s="12"/>
      <c r="Y297" s="148" t="s">
        <v>700</v>
      </c>
    </row>
    <row r="298" spans="1:25" s="44" customFormat="1" ht="24.75" customHeight="1">
      <c r="A298" s="79" t="s">
        <v>566</v>
      </c>
      <c r="B298" s="65">
        <v>37420</v>
      </c>
      <c r="C298" s="50" t="s">
        <v>567</v>
      </c>
      <c r="D298" s="48" t="s">
        <v>624</v>
      </c>
      <c r="E298" s="43" t="s">
        <v>885</v>
      </c>
      <c r="F298" s="170">
        <f t="shared" si="13"/>
        <v>1</v>
      </c>
      <c r="G298" s="29">
        <v>0</v>
      </c>
      <c r="H298" s="110">
        <v>1</v>
      </c>
      <c r="I298" s="156">
        <v>1</v>
      </c>
      <c r="J298" s="126" t="s">
        <v>870</v>
      </c>
      <c r="K298" s="12"/>
      <c r="L298" s="12"/>
      <c r="M298" s="12"/>
      <c r="N298" s="12"/>
      <c r="O298" s="12"/>
      <c r="P298" s="12"/>
      <c r="Q298" s="12"/>
      <c r="R298" s="12"/>
      <c r="S298" s="12"/>
      <c r="T298" s="122">
        <v>0</v>
      </c>
      <c r="U298" s="12"/>
      <c r="V298" s="12"/>
      <c r="W298" s="12"/>
      <c r="X298" s="12"/>
      <c r="Y298" s="143" t="s">
        <v>857</v>
      </c>
    </row>
    <row r="299" spans="1:25" s="44" customFormat="1" ht="24.75" customHeight="1">
      <c r="A299" s="79" t="s">
        <v>310</v>
      </c>
      <c r="B299" s="65">
        <v>37420</v>
      </c>
      <c r="C299" s="50" t="s">
        <v>568</v>
      </c>
      <c r="D299" s="48" t="s">
        <v>624</v>
      </c>
      <c r="E299" s="43" t="s">
        <v>884</v>
      </c>
      <c r="F299" s="170">
        <f t="shared" si="13"/>
        <v>0</v>
      </c>
      <c r="G299" s="29">
        <v>0</v>
      </c>
      <c r="H299" s="110">
        <v>0</v>
      </c>
      <c r="I299" s="156">
        <v>0</v>
      </c>
      <c r="J299" s="129"/>
      <c r="K299" s="12"/>
      <c r="L299" s="12"/>
      <c r="M299" s="12"/>
      <c r="N299" s="12"/>
      <c r="O299" s="12"/>
      <c r="P299" s="12"/>
      <c r="Q299" s="12"/>
      <c r="R299" s="12"/>
      <c r="S299" s="12"/>
      <c r="T299" s="122">
        <v>0</v>
      </c>
      <c r="U299" s="12"/>
      <c r="V299" s="12"/>
      <c r="W299" s="12"/>
      <c r="X299" s="12"/>
      <c r="Y299" s="141"/>
    </row>
    <row r="300" spans="1:24" ht="24.75" customHeight="1">
      <c r="A300" s="70" t="s">
        <v>280</v>
      </c>
      <c r="B300" s="64">
        <v>37420</v>
      </c>
      <c r="C300" s="2" t="s">
        <v>569</v>
      </c>
      <c r="D300" s="19" t="s">
        <v>625</v>
      </c>
      <c r="E300" s="27" t="s">
        <v>884</v>
      </c>
      <c r="F300" s="170">
        <f t="shared" si="13"/>
        <v>0</v>
      </c>
      <c r="G300" s="108">
        <v>0</v>
      </c>
      <c r="H300" s="113">
        <v>0</v>
      </c>
      <c r="I300" s="156">
        <v>0</v>
      </c>
      <c r="J300" s="128"/>
      <c r="K300" s="1"/>
      <c r="L300" s="1"/>
      <c r="M300" s="1"/>
      <c r="N300" s="1"/>
      <c r="O300" s="12"/>
      <c r="P300" s="1"/>
      <c r="Q300" s="1"/>
      <c r="R300" s="1"/>
      <c r="S300" s="9"/>
      <c r="T300" s="122">
        <v>0</v>
      </c>
      <c r="U300" s="12"/>
      <c r="V300" s="12"/>
      <c r="W300" s="9"/>
      <c r="X300" s="9"/>
    </row>
    <row r="301" spans="1:30" ht="24.75" customHeight="1">
      <c r="A301" s="70" t="s">
        <v>450</v>
      </c>
      <c r="B301" s="64">
        <v>37420</v>
      </c>
      <c r="C301" s="2" t="s">
        <v>570</v>
      </c>
      <c r="D301" s="19" t="s">
        <v>625</v>
      </c>
      <c r="E301" s="27" t="s">
        <v>884</v>
      </c>
      <c r="F301" s="170">
        <f t="shared" si="13"/>
        <v>1</v>
      </c>
      <c r="G301" s="108">
        <v>0</v>
      </c>
      <c r="H301" s="113">
        <v>1</v>
      </c>
      <c r="I301" s="156">
        <v>1</v>
      </c>
      <c r="J301" s="128"/>
      <c r="K301" s="1"/>
      <c r="L301" s="1"/>
      <c r="M301" s="1"/>
      <c r="N301" s="1"/>
      <c r="O301" s="7" t="s">
        <v>701</v>
      </c>
      <c r="P301" s="1"/>
      <c r="Q301" s="1"/>
      <c r="R301" s="1"/>
      <c r="S301" s="9"/>
      <c r="T301" s="122">
        <v>2</v>
      </c>
      <c r="U301" s="12"/>
      <c r="V301" s="12"/>
      <c r="W301" s="9"/>
      <c r="X301" s="9"/>
      <c r="AD301" s="28" t="s">
        <v>702</v>
      </c>
    </row>
    <row r="302" spans="1:24" ht="24.75" customHeight="1">
      <c r="A302" s="70" t="s">
        <v>571</v>
      </c>
      <c r="B302" s="64">
        <v>37420</v>
      </c>
      <c r="C302" s="2" t="s">
        <v>572</v>
      </c>
      <c r="D302" s="19" t="s">
        <v>627</v>
      </c>
      <c r="E302" s="27" t="s">
        <v>884</v>
      </c>
      <c r="F302" s="170">
        <f t="shared" si="13"/>
        <v>0</v>
      </c>
      <c r="G302" s="108">
        <v>0</v>
      </c>
      <c r="H302" s="113">
        <v>0</v>
      </c>
      <c r="I302" s="156">
        <v>0</v>
      </c>
      <c r="J302" s="128"/>
      <c r="K302" s="1"/>
      <c r="L302" s="1"/>
      <c r="M302" s="1"/>
      <c r="N302" s="1"/>
      <c r="O302" s="12"/>
      <c r="P302" s="1"/>
      <c r="Q302" s="1"/>
      <c r="R302" s="1"/>
      <c r="S302" s="9"/>
      <c r="T302" s="122">
        <v>0</v>
      </c>
      <c r="U302" s="12"/>
      <c r="V302" s="12"/>
      <c r="W302" s="9"/>
      <c r="X302" s="9"/>
    </row>
    <row r="303" spans="1:24" ht="24.75" customHeight="1">
      <c r="A303" s="70" t="s">
        <v>267</v>
      </c>
      <c r="B303" s="64">
        <v>37420</v>
      </c>
      <c r="C303" s="2" t="s">
        <v>573</v>
      </c>
      <c r="D303" s="19" t="s">
        <v>625</v>
      </c>
      <c r="E303" s="27" t="s">
        <v>884</v>
      </c>
      <c r="F303" s="170">
        <f t="shared" si="13"/>
        <v>0</v>
      </c>
      <c r="G303" s="108">
        <v>0</v>
      </c>
      <c r="H303" s="113">
        <v>0</v>
      </c>
      <c r="I303" s="156">
        <v>0</v>
      </c>
      <c r="J303" s="128"/>
      <c r="K303" s="1"/>
      <c r="L303" s="1"/>
      <c r="M303" s="1"/>
      <c r="N303" s="1"/>
      <c r="O303" s="12"/>
      <c r="P303" s="1"/>
      <c r="Q303" s="1"/>
      <c r="R303" s="1"/>
      <c r="S303" s="9"/>
      <c r="T303" s="122">
        <v>0</v>
      </c>
      <c r="U303" s="12"/>
      <c r="V303" s="12"/>
      <c r="W303" s="9"/>
      <c r="X303" s="9"/>
    </row>
    <row r="304" spans="1:37" ht="24.75" customHeight="1">
      <c r="A304" s="70" t="s">
        <v>308</v>
      </c>
      <c r="B304" s="64">
        <v>37420</v>
      </c>
      <c r="C304" s="2" t="s">
        <v>574</v>
      </c>
      <c r="D304" s="19" t="s">
        <v>625</v>
      </c>
      <c r="E304" s="27" t="s">
        <v>884</v>
      </c>
      <c r="F304" s="170">
        <f t="shared" si="13"/>
        <v>0</v>
      </c>
      <c r="G304" s="108">
        <v>0</v>
      </c>
      <c r="H304" s="113">
        <v>0</v>
      </c>
      <c r="I304" s="156">
        <v>0</v>
      </c>
      <c r="J304" s="128"/>
      <c r="K304" s="1"/>
      <c r="L304" s="1"/>
      <c r="M304" s="1"/>
      <c r="N304" s="1"/>
      <c r="O304" s="12"/>
      <c r="P304" s="1"/>
      <c r="Q304" s="28"/>
      <c r="R304" s="28"/>
      <c r="S304" s="9"/>
      <c r="T304" s="122">
        <v>0</v>
      </c>
      <c r="U304" s="12"/>
      <c r="V304" s="12"/>
      <c r="W304" s="11"/>
      <c r="X304" s="11"/>
      <c r="AF304" s="28"/>
      <c r="AG304" s="28"/>
      <c r="AK304" s="28"/>
    </row>
    <row r="305" spans="1:31" s="44" customFormat="1" ht="24.75" customHeight="1">
      <c r="A305" s="79" t="s">
        <v>190</v>
      </c>
      <c r="B305" s="65">
        <v>37420</v>
      </c>
      <c r="C305" s="50" t="s">
        <v>575</v>
      </c>
      <c r="D305" s="48" t="s">
        <v>623</v>
      </c>
      <c r="E305" s="43" t="s">
        <v>884</v>
      </c>
      <c r="F305" s="170">
        <f t="shared" si="13"/>
        <v>1</v>
      </c>
      <c r="G305" s="29">
        <v>1</v>
      </c>
      <c r="H305" s="110">
        <v>0</v>
      </c>
      <c r="I305" s="156">
        <v>0</v>
      </c>
      <c r="J305" s="129"/>
      <c r="K305" s="12"/>
      <c r="L305" s="12"/>
      <c r="M305" s="12"/>
      <c r="N305" s="12"/>
      <c r="O305" s="12"/>
      <c r="P305" s="12"/>
      <c r="Q305" s="12"/>
      <c r="R305" s="12"/>
      <c r="S305" s="12"/>
      <c r="T305" s="122">
        <v>0</v>
      </c>
      <c r="U305" s="12"/>
      <c r="V305" s="12"/>
      <c r="W305" s="12"/>
      <c r="X305" s="12"/>
      <c r="Y305" s="141"/>
      <c r="AE305" s="7"/>
    </row>
    <row r="306" spans="1:35" s="44" customFormat="1" ht="24.75" customHeight="1">
      <c r="A306" s="79" t="s">
        <v>350</v>
      </c>
      <c r="B306" s="65">
        <v>37420</v>
      </c>
      <c r="C306" s="50" t="s">
        <v>576</v>
      </c>
      <c r="D306" s="48" t="s">
        <v>623</v>
      </c>
      <c r="E306" s="43" t="s">
        <v>884</v>
      </c>
      <c r="F306" s="170">
        <f t="shared" si="13"/>
        <v>1</v>
      </c>
      <c r="G306" s="29">
        <v>1</v>
      </c>
      <c r="H306" s="110">
        <v>0</v>
      </c>
      <c r="I306" s="156">
        <v>0</v>
      </c>
      <c r="J306" s="129"/>
      <c r="K306" s="12"/>
      <c r="L306" s="12"/>
      <c r="M306" s="12"/>
      <c r="N306" s="12"/>
      <c r="O306" s="12"/>
      <c r="P306" s="12"/>
      <c r="Q306" s="12"/>
      <c r="R306" s="12"/>
      <c r="S306" s="12"/>
      <c r="T306" s="122">
        <v>1</v>
      </c>
      <c r="U306" s="12" t="s">
        <v>668</v>
      </c>
      <c r="V306" s="12"/>
      <c r="W306" s="12"/>
      <c r="X306" s="12"/>
      <c r="Y306" s="141"/>
      <c r="AE306" s="7"/>
      <c r="AI306" s="7" t="s">
        <v>774</v>
      </c>
    </row>
    <row r="307" spans="1:24" ht="24.75" customHeight="1">
      <c r="A307" s="70" t="s">
        <v>354</v>
      </c>
      <c r="B307" s="64">
        <v>37420</v>
      </c>
      <c r="C307" s="2" t="s">
        <v>577</v>
      </c>
      <c r="D307" s="19" t="s">
        <v>625</v>
      </c>
      <c r="E307" s="27" t="s">
        <v>884</v>
      </c>
      <c r="F307" s="170">
        <f t="shared" si="13"/>
        <v>1</v>
      </c>
      <c r="G307" s="108">
        <v>1</v>
      </c>
      <c r="H307" s="113">
        <v>0</v>
      </c>
      <c r="I307" s="156">
        <v>0</v>
      </c>
      <c r="J307" s="128"/>
      <c r="K307" s="1"/>
      <c r="L307" s="1"/>
      <c r="M307" s="1"/>
      <c r="N307" s="1"/>
      <c r="O307" s="1"/>
      <c r="P307" s="1"/>
      <c r="Q307" s="1"/>
      <c r="R307" s="1"/>
      <c r="S307" s="9"/>
      <c r="T307" s="122">
        <v>0</v>
      </c>
      <c r="U307" s="1"/>
      <c r="V307" s="1"/>
      <c r="W307" s="9"/>
      <c r="X307" s="9"/>
    </row>
    <row r="308" spans="1:31" s="44" customFormat="1" ht="24.75" customHeight="1">
      <c r="A308" s="79" t="s">
        <v>331</v>
      </c>
      <c r="B308" s="65">
        <v>37349</v>
      </c>
      <c r="C308" s="50" t="s">
        <v>578</v>
      </c>
      <c r="D308" s="48" t="s">
        <v>623</v>
      </c>
      <c r="E308" s="43" t="s">
        <v>884</v>
      </c>
      <c r="F308" s="170">
        <f t="shared" si="13"/>
        <v>3</v>
      </c>
      <c r="G308" s="29">
        <v>3</v>
      </c>
      <c r="H308" s="110">
        <v>0</v>
      </c>
      <c r="I308" s="156">
        <v>0</v>
      </c>
      <c r="J308" s="129"/>
      <c r="K308" s="12"/>
      <c r="L308" s="12"/>
      <c r="M308" s="12"/>
      <c r="N308" s="12"/>
      <c r="O308" s="12"/>
      <c r="P308" s="12"/>
      <c r="Q308" s="12"/>
      <c r="R308" s="12"/>
      <c r="S308" s="12"/>
      <c r="T308" s="122">
        <v>0</v>
      </c>
      <c r="U308" s="12"/>
      <c r="V308" s="12"/>
      <c r="W308" s="12"/>
      <c r="X308" s="12"/>
      <c r="Y308" s="141"/>
      <c r="AE308" s="7"/>
    </row>
    <row r="309" spans="1:35" ht="24.75" customHeight="1">
      <c r="A309" s="70" t="s">
        <v>384</v>
      </c>
      <c r="B309" s="64">
        <v>37349</v>
      </c>
      <c r="C309" s="2" t="s">
        <v>579</v>
      </c>
      <c r="D309" s="19" t="s">
        <v>627</v>
      </c>
      <c r="E309" s="27" t="s">
        <v>884</v>
      </c>
      <c r="F309" s="170">
        <f t="shared" si="13"/>
        <v>1</v>
      </c>
      <c r="G309" s="108">
        <v>0</v>
      </c>
      <c r="H309" s="113">
        <v>1</v>
      </c>
      <c r="I309" s="156">
        <v>1</v>
      </c>
      <c r="J309" s="128"/>
      <c r="K309" s="1"/>
      <c r="L309" s="1"/>
      <c r="M309" s="1"/>
      <c r="N309" s="1"/>
      <c r="O309" s="12"/>
      <c r="P309" s="1"/>
      <c r="Q309" s="7"/>
      <c r="R309" s="12"/>
      <c r="S309" s="9"/>
      <c r="T309" s="122">
        <v>2</v>
      </c>
      <c r="U309" s="7" t="s">
        <v>668</v>
      </c>
      <c r="V309" s="12"/>
      <c r="W309" s="12"/>
      <c r="X309" s="12"/>
      <c r="AF309" s="6"/>
      <c r="AH309" s="28" t="s">
        <v>849</v>
      </c>
      <c r="AI309" s="28" t="s">
        <v>849</v>
      </c>
    </row>
    <row r="310" spans="1:35" s="44" customFormat="1" ht="24.75" customHeight="1">
      <c r="A310" s="79" t="s">
        <v>580</v>
      </c>
      <c r="B310" s="65">
        <v>37349</v>
      </c>
      <c r="C310" s="50" t="s">
        <v>802</v>
      </c>
      <c r="D310" s="48" t="s">
        <v>623</v>
      </c>
      <c r="E310" s="43" t="s">
        <v>884</v>
      </c>
      <c r="F310" s="170">
        <f t="shared" si="13"/>
        <v>1</v>
      </c>
      <c r="G310" s="29">
        <v>1</v>
      </c>
      <c r="H310" s="110">
        <v>0</v>
      </c>
      <c r="I310" s="156">
        <v>0</v>
      </c>
      <c r="J310" s="129"/>
      <c r="K310" s="12"/>
      <c r="L310" s="12"/>
      <c r="M310" s="12"/>
      <c r="N310" s="12"/>
      <c r="O310" s="12"/>
      <c r="P310" s="12"/>
      <c r="Q310" s="12"/>
      <c r="R310" s="12"/>
      <c r="S310" s="12"/>
      <c r="T310" s="122">
        <v>1</v>
      </c>
      <c r="U310" s="12" t="s">
        <v>863</v>
      </c>
      <c r="V310" s="12"/>
      <c r="W310" s="12"/>
      <c r="X310" s="12"/>
      <c r="Y310" s="141"/>
      <c r="AE310" s="7"/>
      <c r="AI310" s="7" t="s">
        <v>775</v>
      </c>
    </row>
    <row r="311" spans="1:35" ht="24.75" customHeight="1">
      <c r="A311" s="70" t="s">
        <v>219</v>
      </c>
      <c r="B311" s="64">
        <v>37348</v>
      </c>
      <c r="C311" s="2" t="s">
        <v>581</v>
      </c>
      <c r="D311" s="19" t="s">
        <v>625</v>
      </c>
      <c r="E311" s="27" t="s">
        <v>884</v>
      </c>
      <c r="F311" s="170">
        <f t="shared" si="13"/>
        <v>1</v>
      </c>
      <c r="G311" s="108">
        <v>1</v>
      </c>
      <c r="H311" s="113">
        <v>0</v>
      </c>
      <c r="I311" s="156">
        <v>0</v>
      </c>
      <c r="J311" s="128"/>
      <c r="K311" s="1"/>
      <c r="L311" s="1"/>
      <c r="M311" s="1"/>
      <c r="N311" s="1"/>
      <c r="O311" s="1"/>
      <c r="P311" s="1"/>
      <c r="Q311" s="1"/>
      <c r="R311" s="1"/>
      <c r="S311" s="9"/>
      <c r="T311" s="122">
        <v>1</v>
      </c>
      <c r="U311" s="28" t="s">
        <v>668</v>
      </c>
      <c r="V311" s="1"/>
      <c r="W311" s="9"/>
      <c r="X311" s="9"/>
      <c r="AI311" s="28" t="s">
        <v>703</v>
      </c>
    </row>
    <row r="312" spans="1:35" s="44" customFormat="1" ht="24.75" customHeight="1">
      <c r="A312" s="79" t="s">
        <v>357</v>
      </c>
      <c r="B312" s="65">
        <v>37348</v>
      </c>
      <c r="C312" s="50" t="s">
        <v>582</v>
      </c>
      <c r="D312" s="48" t="s">
        <v>623</v>
      </c>
      <c r="E312" s="43" t="s">
        <v>884</v>
      </c>
      <c r="F312" s="170">
        <f t="shared" si="13"/>
        <v>3</v>
      </c>
      <c r="G312" s="29">
        <v>3</v>
      </c>
      <c r="H312" s="110">
        <v>0</v>
      </c>
      <c r="I312" s="156">
        <v>0</v>
      </c>
      <c r="J312" s="129"/>
      <c r="K312" s="12"/>
      <c r="L312" s="12"/>
      <c r="M312" s="12"/>
      <c r="N312" s="12"/>
      <c r="O312" s="12"/>
      <c r="P312" s="12"/>
      <c r="Q312" s="12"/>
      <c r="R312" s="12"/>
      <c r="S312" s="12"/>
      <c r="T312" s="122">
        <v>1</v>
      </c>
      <c r="U312" s="12" t="s">
        <v>668</v>
      </c>
      <c r="V312" s="12"/>
      <c r="W312" s="12"/>
      <c r="X312" s="12"/>
      <c r="Y312" s="141"/>
      <c r="AE312" s="7"/>
      <c r="AI312" s="7" t="s">
        <v>776</v>
      </c>
    </row>
    <row r="313" spans="1:35" s="44" customFormat="1" ht="24.75" customHeight="1">
      <c r="A313" s="79" t="s">
        <v>433</v>
      </c>
      <c r="B313" s="65">
        <v>37336</v>
      </c>
      <c r="C313" s="97" t="s">
        <v>583</v>
      </c>
      <c r="D313" s="48" t="s">
        <v>624</v>
      </c>
      <c r="E313" s="43" t="s">
        <v>884</v>
      </c>
      <c r="F313" s="170">
        <f t="shared" si="13"/>
        <v>1</v>
      </c>
      <c r="G313" s="29">
        <v>0</v>
      </c>
      <c r="H313" s="110">
        <v>1</v>
      </c>
      <c r="I313" s="160">
        <v>1</v>
      </c>
      <c r="J313" s="125" t="s">
        <v>867</v>
      </c>
      <c r="K313" s="12"/>
      <c r="L313" s="12"/>
      <c r="M313" s="12"/>
      <c r="N313" s="12"/>
      <c r="O313" s="12"/>
      <c r="P313" s="12"/>
      <c r="Q313" s="12"/>
      <c r="R313" s="12"/>
      <c r="S313" s="12"/>
      <c r="T313" s="122">
        <v>1</v>
      </c>
      <c r="U313" s="12" t="s">
        <v>863</v>
      </c>
      <c r="V313" s="12"/>
      <c r="W313" s="12"/>
      <c r="X313" s="12"/>
      <c r="Y313" s="144" t="s">
        <v>803</v>
      </c>
      <c r="AI313" s="81" t="s">
        <v>804</v>
      </c>
    </row>
    <row r="314" spans="1:25" s="44" customFormat="1" ht="24.75" customHeight="1">
      <c r="A314" s="79" t="s">
        <v>253</v>
      </c>
      <c r="B314" s="65">
        <v>37326</v>
      </c>
      <c r="C314" s="50" t="s">
        <v>584</v>
      </c>
      <c r="D314" s="48" t="s">
        <v>624</v>
      </c>
      <c r="E314" s="43" t="s">
        <v>884</v>
      </c>
      <c r="F314" s="170">
        <f t="shared" si="13"/>
        <v>0</v>
      </c>
      <c r="G314" s="29">
        <v>0</v>
      </c>
      <c r="H314" s="110">
        <v>0</v>
      </c>
      <c r="I314" s="156">
        <v>0</v>
      </c>
      <c r="J314" s="129"/>
      <c r="K314" s="12"/>
      <c r="L314" s="12"/>
      <c r="M314" s="12"/>
      <c r="N314" s="12"/>
      <c r="O314" s="12"/>
      <c r="P314" s="12"/>
      <c r="Q314" s="12"/>
      <c r="R314" s="12"/>
      <c r="S314" s="12"/>
      <c r="T314" s="122">
        <v>0</v>
      </c>
      <c r="U314" s="12"/>
      <c r="V314" s="12"/>
      <c r="W314" s="12"/>
      <c r="X314" s="12"/>
      <c r="Y314" s="141"/>
    </row>
    <row r="315" spans="1:24" ht="24.75" customHeight="1">
      <c r="A315" s="70" t="s">
        <v>205</v>
      </c>
      <c r="B315" s="64">
        <v>37326</v>
      </c>
      <c r="C315" s="2" t="s">
        <v>585</v>
      </c>
      <c r="D315" s="19" t="s">
        <v>625</v>
      </c>
      <c r="E315" s="27" t="s">
        <v>884</v>
      </c>
      <c r="F315" s="170">
        <f t="shared" si="13"/>
        <v>0</v>
      </c>
      <c r="G315" s="108">
        <v>0</v>
      </c>
      <c r="H315" s="113">
        <v>0</v>
      </c>
      <c r="I315" s="156">
        <v>0</v>
      </c>
      <c r="J315" s="128"/>
      <c r="K315" s="1"/>
      <c r="L315" s="1"/>
      <c r="M315" s="1"/>
      <c r="N315" s="1"/>
      <c r="O315" s="12"/>
      <c r="P315" s="1"/>
      <c r="Q315" s="1"/>
      <c r="R315" s="1"/>
      <c r="S315" s="9"/>
      <c r="T315" s="122">
        <v>0</v>
      </c>
      <c r="U315" s="12"/>
      <c r="V315" s="12"/>
      <c r="W315" s="9"/>
      <c r="X315" s="9"/>
    </row>
    <row r="316" spans="1:25" s="22" customFormat="1" ht="24.75" customHeight="1">
      <c r="A316" s="70"/>
      <c r="B316" s="61"/>
      <c r="C316" s="20"/>
      <c r="D316" s="23"/>
      <c r="E316" s="24"/>
      <c r="F316" s="171"/>
      <c r="G316" s="107"/>
      <c r="H316" s="109"/>
      <c r="I316" s="159"/>
      <c r="J316" s="131"/>
      <c r="K316" s="21"/>
      <c r="L316" s="21"/>
      <c r="M316" s="21"/>
      <c r="N316" s="21"/>
      <c r="O316" s="25"/>
      <c r="P316" s="21"/>
      <c r="Q316" s="26"/>
      <c r="R316" s="26"/>
      <c r="S316" s="25"/>
      <c r="T316" s="177"/>
      <c r="U316" s="25"/>
      <c r="V316" s="25"/>
      <c r="W316" s="25"/>
      <c r="X316" s="25"/>
      <c r="Y316" s="142"/>
    </row>
    <row r="317" spans="1:35" s="44" customFormat="1" ht="24.75" customHeight="1">
      <c r="A317" s="79" t="s">
        <v>586</v>
      </c>
      <c r="B317" s="65">
        <v>37202</v>
      </c>
      <c r="C317" s="50" t="s">
        <v>587</v>
      </c>
      <c r="D317" s="48" t="s">
        <v>623</v>
      </c>
      <c r="E317" s="43" t="s">
        <v>884</v>
      </c>
      <c r="F317" s="170">
        <f aca="true" t="shared" si="14" ref="F317:F343">G317+H317</f>
        <v>2</v>
      </c>
      <c r="G317" s="29">
        <v>2</v>
      </c>
      <c r="H317" s="110">
        <v>0</v>
      </c>
      <c r="I317" s="160">
        <v>0</v>
      </c>
      <c r="J317" s="129"/>
      <c r="K317" s="12"/>
      <c r="L317" s="12"/>
      <c r="M317" s="12"/>
      <c r="N317" s="12"/>
      <c r="O317" s="12"/>
      <c r="P317" s="12"/>
      <c r="Q317" s="12"/>
      <c r="R317" s="12"/>
      <c r="S317" s="12"/>
      <c r="T317" s="122">
        <v>1</v>
      </c>
      <c r="U317" s="12" t="s">
        <v>863</v>
      </c>
      <c r="V317" s="12"/>
      <c r="W317" s="12"/>
      <c r="X317" s="12"/>
      <c r="Y317" s="141"/>
      <c r="AE317" s="7"/>
      <c r="AI317" s="7" t="s">
        <v>777</v>
      </c>
    </row>
    <row r="318" spans="1:31" s="44" customFormat="1" ht="24.75" customHeight="1">
      <c r="A318" s="79" t="s">
        <v>400</v>
      </c>
      <c r="B318" s="65">
        <v>37202</v>
      </c>
      <c r="C318" s="50" t="s">
        <v>588</v>
      </c>
      <c r="D318" s="48" t="s">
        <v>623</v>
      </c>
      <c r="E318" s="43" t="s">
        <v>884</v>
      </c>
      <c r="F318" s="170">
        <f t="shared" si="14"/>
        <v>1</v>
      </c>
      <c r="G318" s="29">
        <v>1</v>
      </c>
      <c r="H318" s="110">
        <v>0</v>
      </c>
      <c r="I318" s="156">
        <v>0</v>
      </c>
      <c r="J318" s="129"/>
      <c r="K318" s="12"/>
      <c r="L318" s="12"/>
      <c r="M318" s="12"/>
      <c r="N318" s="12"/>
      <c r="O318" s="12"/>
      <c r="P318" s="12"/>
      <c r="Q318" s="12"/>
      <c r="R318" s="12"/>
      <c r="S318" s="12"/>
      <c r="T318" s="122">
        <v>0</v>
      </c>
      <c r="U318" s="12"/>
      <c r="V318" s="12"/>
      <c r="W318" s="12"/>
      <c r="X318" s="12"/>
      <c r="Y318" s="141"/>
      <c r="AE318" s="7"/>
    </row>
    <row r="319" spans="1:35" ht="24.75" customHeight="1">
      <c r="A319" s="70" t="s">
        <v>186</v>
      </c>
      <c r="B319" s="64">
        <v>37202</v>
      </c>
      <c r="C319" s="2" t="s">
        <v>589</v>
      </c>
      <c r="D319" s="19" t="s">
        <v>626</v>
      </c>
      <c r="E319" s="27" t="s">
        <v>884</v>
      </c>
      <c r="F319" s="170">
        <f t="shared" si="14"/>
        <v>0</v>
      </c>
      <c r="G319" s="108">
        <v>0</v>
      </c>
      <c r="H319" s="113">
        <v>0</v>
      </c>
      <c r="I319" s="156">
        <v>0</v>
      </c>
      <c r="J319" s="128"/>
      <c r="K319" s="1"/>
      <c r="L319" s="1"/>
      <c r="M319" s="1"/>
      <c r="N319" s="1"/>
      <c r="O319" s="1"/>
      <c r="P319" s="1"/>
      <c r="Q319" s="1"/>
      <c r="R319" s="1"/>
      <c r="S319" s="9"/>
      <c r="T319" s="122">
        <v>1</v>
      </c>
      <c r="U319" s="28" t="s">
        <v>668</v>
      </c>
      <c r="V319" s="1"/>
      <c r="W319" s="9"/>
      <c r="X319" s="9"/>
      <c r="AI319" s="6" t="s">
        <v>745</v>
      </c>
    </row>
    <row r="320" spans="1:31" s="44" customFormat="1" ht="24.75" customHeight="1">
      <c r="A320" s="79" t="s">
        <v>342</v>
      </c>
      <c r="B320" s="65">
        <v>37201</v>
      </c>
      <c r="C320" s="50" t="s">
        <v>590</v>
      </c>
      <c r="D320" s="48" t="s">
        <v>623</v>
      </c>
      <c r="E320" s="43" t="s">
        <v>884</v>
      </c>
      <c r="F320" s="170">
        <f t="shared" si="14"/>
        <v>2</v>
      </c>
      <c r="G320" s="29">
        <v>2</v>
      </c>
      <c r="H320" s="110">
        <v>0</v>
      </c>
      <c r="I320" s="156">
        <v>0</v>
      </c>
      <c r="J320" s="129"/>
      <c r="K320" s="12"/>
      <c r="L320" s="12"/>
      <c r="M320" s="12"/>
      <c r="N320" s="12"/>
      <c r="O320" s="12"/>
      <c r="P320" s="12"/>
      <c r="Q320" s="12"/>
      <c r="R320" s="12"/>
      <c r="S320" s="12"/>
      <c r="T320" s="122">
        <v>0</v>
      </c>
      <c r="U320" s="12"/>
      <c r="V320" s="12"/>
      <c r="W320" s="12"/>
      <c r="X320" s="12"/>
      <c r="Y320" s="141"/>
      <c r="AE320" s="7"/>
    </row>
    <row r="321" spans="1:25" s="44" customFormat="1" ht="24.75" customHeight="1">
      <c r="A321" s="79" t="s">
        <v>348</v>
      </c>
      <c r="B321" s="65">
        <v>37201</v>
      </c>
      <c r="C321" s="97" t="s">
        <v>591</v>
      </c>
      <c r="D321" s="48" t="s">
        <v>624</v>
      </c>
      <c r="E321" s="43" t="s">
        <v>884</v>
      </c>
      <c r="F321" s="170">
        <f t="shared" si="14"/>
        <v>1</v>
      </c>
      <c r="G321" s="29">
        <v>0</v>
      </c>
      <c r="H321" s="110">
        <v>1</v>
      </c>
      <c r="I321" s="156">
        <v>1</v>
      </c>
      <c r="J321" s="125" t="s">
        <v>870</v>
      </c>
      <c r="K321" s="12"/>
      <c r="L321" s="12"/>
      <c r="M321" s="12"/>
      <c r="N321" s="12"/>
      <c r="O321" s="12"/>
      <c r="P321" s="12"/>
      <c r="Q321" s="12"/>
      <c r="R321" s="12"/>
      <c r="S321" s="12"/>
      <c r="T321" s="122">
        <v>1</v>
      </c>
      <c r="U321" s="12"/>
      <c r="V321" s="12"/>
      <c r="W321" s="12"/>
      <c r="X321" s="12"/>
      <c r="Y321" s="144" t="s">
        <v>805</v>
      </c>
    </row>
    <row r="322" spans="1:24" ht="24.75" customHeight="1">
      <c r="A322" s="70" t="s">
        <v>160</v>
      </c>
      <c r="B322" s="64">
        <v>37201</v>
      </c>
      <c r="C322" s="2" t="s">
        <v>592</v>
      </c>
      <c r="D322" s="19" t="s">
        <v>625</v>
      </c>
      <c r="E322" s="27" t="s">
        <v>884</v>
      </c>
      <c r="F322" s="170">
        <f t="shared" si="14"/>
        <v>0</v>
      </c>
      <c r="G322" s="108">
        <v>0</v>
      </c>
      <c r="H322" s="113">
        <v>0</v>
      </c>
      <c r="I322" s="156">
        <v>0</v>
      </c>
      <c r="J322" s="128"/>
      <c r="K322" s="1"/>
      <c r="L322" s="1"/>
      <c r="M322" s="1"/>
      <c r="N322" s="1"/>
      <c r="O322" s="12"/>
      <c r="P322" s="1"/>
      <c r="Q322" s="1"/>
      <c r="R322" s="1"/>
      <c r="S322" s="9"/>
      <c r="T322" s="122">
        <v>0</v>
      </c>
      <c r="U322" s="12"/>
      <c r="V322" s="12"/>
      <c r="W322" s="9"/>
      <c r="X322" s="9"/>
    </row>
    <row r="323" spans="1:25" s="44" customFormat="1" ht="24.75" customHeight="1">
      <c r="A323" s="79" t="s">
        <v>339</v>
      </c>
      <c r="B323" s="65">
        <v>37201</v>
      </c>
      <c r="C323" s="50" t="s">
        <v>593</v>
      </c>
      <c r="D323" s="48" t="s">
        <v>624</v>
      </c>
      <c r="E323" s="43" t="s">
        <v>884</v>
      </c>
      <c r="F323" s="170">
        <f t="shared" si="14"/>
        <v>1</v>
      </c>
      <c r="G323" s="29">
        <v>0</v>
      </c>
      <c r="H323" s="110">
        <v>1</v>
      </c>
      <c r="I323" s="156">
        <v>1</v>
      </c>
      <c r="J323" s="125" t="s">
        <v>783</v>
      </c>
      <c r="K323" s="12"/>
      <c r="L323" s="12"/>
      <c r="M323" s="12"/>
      <c r="N323" s="12"/>
      <c r="O323" s="12"/>
      <c r="P323" s="12"/>
      <c r="Q323" s="12"/>
      <c r="R323" s="12"/>
      <c r="S323" s="12"/>
      <c r="T323" s="122">
        <v>0</v>
      </c>
      <c r="U323" s="12"/>
      <c r="V323" s="12"/>
      <c r="W323" s="12"/>
      <c r="X323" s="12"/>
      <c r="Y323" s="143" t="s">
        <v>806</v>
      </c>
    </row>
    <row r="324" spans="1:24" ht="24.75" customHeight="1">
      <c r="A324" s="70" t="s">
        <v>182</v>
      </c>
      <c r="B324" s="64">
        <v>37201</v>
      </c>
      <c r="C324" s="2" t="s">
        <v>594</v>
      </c>
      <c r="D324" s="19" t="s">
        <v>627</v>
      </c>
      <c r="E324" s="27" t="s">
        <v>884</v>
      </c>
      <c r="F324" s="170">
        <f t="shared" si="14"/>
        <v>2</v>
      </c>
      <c r="G324" s="108">
        <v>2</v>
      </c>
      <c r="H324" s="113">
        <v>0</v>
      </c>
      <c r="I324" s="156">
        <v>0</v>
      </c>
      <c r="J324" s="128"/>
      <c r="K324" s="1"/>
      <c r="L324" s="1"/>
      <c r="M324" s="1"/>
      <c r="N324" s="1"/>
      <c r="O324" s="12"/>
      <c r="P324" s="1"/>
      <c r="Q324" s="12"/>
      <c r="R324" s="12"/>
      <c r="S324" s="9"/>
      <c r="T324" s="122">
        <v>0</v>
      </c>
      <c r="U324" s="12"/>
      <c r="V324" s="12"/>
      <c r="W324" s="12"/>
      <c r="X324" s="12"/>
    </row>
    <row r="325" spans="1:35" s="44" customFormat="1" ht="24.75" customHeight="1">
      <c r="A325" s="79" t="s">
        <v>321</v>
      </c>
      <c r="B325" s="65">
        <v>37201</v>
      </c>
      <c r="C325" s="50" t="s">
        <v>595</v>
      </c>
      <c r="D325" s="48" t="s">
        <v>623</v>
      </c>
      <c r="E325" s="43" t="s">
        <v>884</v>
      </c>
      <c r="F325" s="170">
        <f t="shared" si="14"/>
        <v>1</v>
      </c>
      <c r="G325" s="29">
        <v>1</v>
      </c>
      <c r="H325" s="110">
        <v>0</v>
      </c>
      <c r="I325" s="160">
        <v>0</v>
      </c>
      <c r="J325" s="129"/>
      <c r="K325" s="12"/>
      <c r="L325" s="12"/>
      <c r="M325" s="12"/>
      <c r="N325" s="12"/>
      <c r="O325" s="12"/>
      <c r="P325" s="12"/>
      <c r="Q325" s="12"/>
      <c r="R325" s="12"/>
      <c r="S325" s="12"/>
      <c r="T325" s="122">
        <v>1</v>
      </c>
      <c r="U325" s="12" t="s">
        <v>863</v>
      </c>
      <c r="V325" s="12"/>
      <c r="W325" s="12"/>
      <c r="X325" s="12"/>
      <c r="Y325" s="141"/>
      <c r="AE325" s="7"/>
      <c r="AI325" s="7" t="s">
        <v>778</v>
      </c>
    </row>
    <row r="326" spans="1:31" s="44" customFormat="1" ht="24.75" customHeight="1">
      <c r="A326" s="79" t="s">
        <v>596</v>
      </c>
      <c r="B326" s="65">
        <v>37201</v>
      </c>
      <c r="C326" s="50" t="s">
        <v>597</v>
      </c>
      <c r="D326" s="48" t="s">
        <v>623</v>
      </c>
      <c r="E326" s="43" t="s">
        <v>884</v>
      </c>
      <c r="F326" s="170">
        <f t="shared" si="14"/>
        <v>2</v>
      </c>
      <c r="G326" s="29">
        <v>2</v>
      </c>
      <c r="H326" s="110">
        <v>0</v>
      </c>
      <c r="I326" s="156">
        <v>0</v>
      </c>
      <c r="J326" s="129"/>
      <c r="K326" s="12"/>
      <c r="L326" s="12"/>
      <c r="M326" s="12"/>
      <c r="N326" s="12"/>
      <c r="O326" s="12"/>
      <c r="P326" s="12"/>
      <c r="Q326" s="12"/>
      <c r="R326" s="12"/>
      <c r="S326" s="12"/>
      <c r="T326" s="122">
        <v>0</v>
      </c>
      <c r="U326" s="12"/>
      <c r="V326" s="12"/>
      <c r="W326" s="12"/>
      <c r="X326" s="12"/>
      <c r="Y326" s="141"/>
      <c r="AE326" s="7"/>
    </row>
    <row r="327" spans="1:24" ht="24.75" customHeight="1">
      <c r="A327" s="70" t="s">
        <v>278</v>
      </c>
      <c r="B327" s="64">
        <v>37082</v>
      </c>
      <c r="C327" s="2" t="s">
        <v>598</v>
      </c>
      <c r="D327" s="19" t="s">
        <v>625</v>
      </c>
      <c r="E327" s="27" t="s">
        <v>884</v>
      </c>
      <c r="F327" s="170">
        <f t="shared" si="14"/>
        <v>0</v>
      </c>
      <c r="G327" s="108">
        <v>0</v>
      </c>
      <c r="H327" s="113">
        <v>0</v>
      </c>
      <c r="I327" s="156">
        <v>0</v>
      </c>
      <c r="J327" s="128"/>
      <c r="K327" s="1"/>
      <c r="L327" s="1"/>
      <c r="M327" s="1"/>
      <c r="N327" s="1"/>
      <c r="O327" s="12"/>
      <c r="P327" s="1"/>
      <c r="Q327" s="1"/>
      <c r="R327" s="1"/>
      <c r="S327" s="9"/>
      <c r="T327" s="122">
        <v>0</v>
      </c>
      <c r="U327" s="12"/>
      <c r="V327" s="12"/>
      <c r="W327" s="9"/>
      <c r="X327" s="9"/>
    </row>
    <row r="328" spans="1:31" s="44" customFormat="1" ht="24.75" customHeight="1">
      <c r="A328" s="79" t="s">
        <v>365</v>
      </c>
      <c r="B328" s="65">
        <v>37081</v>
      </c>
      <c r="C328" s="50" t="s">
        <v>599</v>
      </c>
      <c r="D328" s="48" t="s">
        <v>623</v>
      </c>
      <c r="E328" s="43" t="s">
        <v>884</v>
      </c>
      <c r="F328" s="170">
        <f t="shared" si="14"/>
        <v>2</v>
      </c>
      <c r="G328" s="29">
        <v>1</v>
      </c>
      <c r="H328" s="110">
        <v>1</v>
      </c>
      <c r="I328" s="156">
        <v>1</v>
      </c>
      <c r="J328" s="129"/>
      <c r="K328" s="12" t="s">
        <v>783</v>
      </c>
      <c r="L328" s="12"/>
      <c r="M328" s="12"/>
      <c r="N328" s="12"/>
      <c r="O328" s="12"/>
      <c r="P328" s="12"/>
      <c r="Q328" s="12"/>
      <c r="R328" s="12"/>
      <c r="S328" s="12"/>
      <c r="T328" s="122">
        <v>1</v>
      </c>
      <c r="U328" s="12"/>
      <c r="V328" s="12"/>
      <c r="W328" s="12"/>
      <c r="X328" s="12"/>
      <c r="Y328" s="141"/>
      <c r="Z328" s="7" t="s">
        <v>779</v>
      </c>
      <c r="AE328" s="7"/>
    </row>
    <row r="329" spans="1:31" s="44" customFormat="1" ht="24.75" customHeight="1">
      <c r="A329" s="79" t="s">
        <v>600</v>
      </c>
      <c r="B329" s="65">
        <v>37081</v>
      </c>
      <c r="C329" s="50" t="s">
        <v>601</v>
      </c>
      <c r="D329" s="48" t="s">
        <v>623</v>
      </c>
      <c r="E329" s="43" t="s">
        <v>884</v>
      </c>
      <c r="F329" s="170">
        <f t="shared" si="14"/>
        <v>1</v>
      </c>
      <c r="G329" s="29">
        <v>1</v>
      </c>
      <c r="H329" s="110">
        <v>0</v>
      </c>
      <c r="I329" s="156">
        <v>0</v>
      </c>
      <c r="J329" s="129"/>
      <c r="K329" s="12"/>
      <c r="L329" s="12"/>
      <c r="M329" s="12"/>
      <c r="N329" s="12"/>
      <c r="O329" s="12"/>
      <c r="P329" s="12"/>
      <c r="Q329" s="12"/>
      <c r="R329" s="12"/>
      <c r="S329" s="12"/>
      <c r="T329" s="122">
        <v>0</v>
      </c>
      <c r="U329" s="12"/>
      <c r="V329" s="12"/>
      <c r="W329" s="12"/>
      <c r="X329" s="12"/>
      <c r="Y329" s="141"/>
      <c r="AE329" s="7"/>
    </row>
    <row r="330" spans="1:35" ht="24.75" customHeight="1">
      <c r="A330" s="70" t="s">
        <v>372</v>
      </c>
      <c r="B330" s="64">
        <v>37081</v>
      </c>
      <c r="C330" s="2" t="s">
        <v>602</v>
      </c>
      <c r="D330" s="19" t="s">
        <v>626</v>
      </c>
      <c r="E330" s="27" t="s">
        <v>884</v>
      </c>
      <c r="F330" s="170">
        <f t="shared" si="14"/>
        <v>4</v>
      </c>
      <c r="G330" s="108">
        <v>3</v>
      </c>
      <c r="H330" s="113">
        <v>1</v>
      </c>
      <c r="I330" s="156">
        <v>0</v>
      </c>
      <c r="J330" s="133" t="s">
        <v>870</v>
      </c>
      <c r="K330" s="1"/>
      <c r="L330" s="1"/>
      <c r="M330" s="1"/>
      <c r="N330" s="1"/>
      <c r="O330" s="1"/>
      <c r="P330" s="1"/>
      <c r="Q330" s="1"/>
      <c r="R330" s="1"/>
      <c r="S330" s="9"/>
      <c r="T330" s="122">
        <v>1</v>
      </c>
      <c r="U330" s="28" t="s">
        <v>668</v>
      </c>
      <c r="V330" s="1"/>
      <c r="W330" s="9"/>
      <c r="X330" s="9"/>
      <c r="Y330" s="145" t="s">
        <v>813</v>
      </c>
      <c r="AI330" s="28" t="s">
        <v>850</v>
      </c>
    </row>
    <row r="331" spans="1:37" ht="24.75" customHeight="1">
      <c r="A331" s="70" t="s">
        <v>172</v>
      </c>
      <c r="B331" s="64">
        <v>37081</v>
      </c>
      <c r="C331" s="2" t="s">
        <v>603</v>
      </c>
      <c r="D331" s="19" t="s">
        <v>625</v>
      </c>
      <c r="E331" s="27" t="s">
        <v>885</v>
      </c>
      <c r="F331" s="170">
        <f t="shared" si="14"/>
        <v>1</v>
      </c>
      <c r="G331" s="108">
        <v>0</v>
      </c>
      <c r="H331" s="113">
        <v>1</v>
      </c>
      <c r="I331" s="156">
        <v>1</v>
      </c>
      <c r="J331" s="130" t="s">
        <v>812</v>
      </c>
      <c r="K331" s="1"/>
      <c r="L331" s="1"/>
      <c r="M331" s="1"/>
      <c r="N331" s="1"/>
      <c r="O331" s="1"/>
      <c r="P331" s="1"/>
      <c r="Q331" s="28"/>
      <c r="R331" s="28"/>
      <c r="S331" s="9"/>
      <c r="T331" s="122">
        <v>1</v>
      </c>
      <c r="U331" s="1"/>
      <c r="V331" s="1"/>
      <c r="W331" s="11"/>
      <c r="X331" s="11"/>
      <c r="Y331" s="148" t="s">
        <v>704</v>
      </c>
      <c r="AF331" s="28"/>
      <c r="AG331" s="28"/>
      <c r="AK331" s="28"/>
    </row>
    <row r="332" spans="1:24" ht="24.75" customHeight="1">
      <c r="A332" s="70" t="s">
        <v>283</v>
      </c>
      <c r="B332" s="64">
        <v>37081</v>
      </c>
      <c r="C332" s="2" t="s">
        <v>604</v>
      </c>
      <c r="D332" s="19" t="s">
        <v>627</v>
      </c>
      <c r="E332" s="27" t="s">
        <v>884</v>
      </c>
      <c r="F332" s="170">
        <f t="shared" si="14"/>
        <v>1</v>
      </c>
      <c r="G332" s="108">
        <v>1</v>
      </c>
      <c r="H332" s="113">
        <v>0</v>
      </c>
      <c r="I332" s="156">
        <v>0</v>
      </c>
      <c r="J332" s="128"/>
      <c r="K332" s="1"/>
      <c r="L332" s="1"/>
      <c r="M332" s="1"/>
      <c r="N332" s="1"/>
      <c r="O332" s="12"/>
      <c r="P332" s="1"/>
      <c r="Q332" s="12"/>
      <c r="R332" s="12"/>
      <c r="S332" s="9"/>
      <c r="T332" s="122">
        <v>0</v>
      </c>
      <c r="U332" s="12"/>
      <c r="V332" s="12"/>
      <c r="W332" s="12"/>
      <c r="X332" s="12"/>
    </row>
    <row r="333" spans="1:31" s="44" customFormat="1" ht="24.75" customHeight="1">
      <c r="A333" s="99" t="s">
        <v>371</v>
      </c>
      <c r="B333" s="65">
        <v>37081</v>
      </c>
      <c r="C333" s="50" t="s">
        <v>605</v>
      </c>
      <c r="D333" s="48" t="s">
        <v>623</v>
      </c>
      <c r="E333" s="43" t="s">
        <v>884</v>
      </c>
      <c r="F333" s="170">
        <f t="shared" si="14"/>
        <v>2</v>
      </c>
      <c r="G333" s="29">
        <v>2</v>
      </c>
      <c r="H333" s="110">
        <v>0</v>
      </c>
      <c r="I333" s="156">
        <v>0</v>
      </c>
      <c r="J333" s="129"/>
      <c r="K333" s="12"/>
      <c r="L333" s="12"/>
      <c r="M333" s="12"/>
      <c r="N333" s="12"/>
      <c r="O333" s="12"/>
      <c r="P333" s="12"/>
      <c r="Q333" s="12"/>
      <c r="R333" s="12"/>
      <c r="S333" s="12"/>
      <c r="T333" s="122">
        <v>0</v>
      </c>
      <c r="U333" s="12"/>
      <c r="V333" s="12"/>
      <c r="W333" s="12"/>
      <c r="X333" s="12"/>
      <c r="Y333" s="141"/>
      <c r="AE333" s="7"/>
    </row>
    <row r="334" spans="1:24" ht="24.75" customHeight="1">
      <c r="A334" s="70" t="s">
        <v>221</v>
      </c>
      <c r="B334" s="64">
        <v>37081</v>
      </c>
      <c r="C334" s="2" t="s">
        <v>606</v>
      </c>
      <c r="D334" s="19" t="s">
        <v>625</v>
      </c>
      <c r="E334" s="27" t="s">
        <v>884</v>
      </c>
      <c r="F334" s="170">
        <f t="shared" si="14"/>
        <v>2</v>
      </c>
      <c r="G334" s="108">
        <v>2</v>
      </c>
      <c r="H334" s="113">
        <v>0</v>
      </c>
      <c r="I334" s="156">
        <v>0</v>
      </c>
      <c r="J334" s="128"/>
      <c r="K334" s="1"/>
      <c r="L334" s="1"/>
      <c r="M334" s="1"/>
      <c r="N334" s="1"/>
      <c r="O334" s="12"/>
      <c r="P334" s="1"/>
      <c r="Q334" s="12"/>
      <c r="R334" s="12"/>
      <c r="S334" s="9"/>
      <c r="T334" s="122">
        <v>0</v>
      </c>
      <c r="U334" s="12"/>
      <c r="V334" s="12"/>
      <c r="W334" s="12"/>
      <c r="X334" s="12"/>
    </row>
    <row r="335" spans="1:37" ht="24.75" customHeight="1">
      <c r="A335" s="70" t="s">
        <v>315</v>
      </c>
      <c r="B335" s="64">
        <v>36945</v>
      </c>
      <c r="C335" s="2" t="s">
        <v>607</v>
      </c>
      <c r="D335" s="19" t="s">
        <v>625</v>
      </c>
      <c r="E335" s="27" t="s">
        <v>885</v>
      </c>
      <c r="F335" s="170">
        <f t="shared" si="14"/>
        <v>2</v>
      </c>
      <c r="G335" s="108">
        <v>0</v>
      </c>
      <c r="H335" s="113">
        <v>2</v>
      </c>
      <c r="I335" s="156">
        <v>2</v>
      </c>
      <c r="J335" s="128"/>
      <c r="K335" s="1"/>
      <c r="L335" s="28" t="s">
        <v>688</v>
      </c>
      <c r="M335" s="1"/>
      <c r="N335" s="1"/>
      <c r="O335" s="12"/>
      <c r="P335" s="1"/>
      <c r="Q335" s="28"/>
      <c r="R335" s="28"/>
      <c r="S335" s="11"/>
      <c r="T335" s="122">
        <v>2</v>
      </c>
      <c r="U335" s="7" t="s">
        <v>688</v>
      </c>
      <c r="V335" s="12"/>
      <c r="W335" s="11" t="s">
        <v>688</v>
      </c>
      <c r="X335" s="11"/>
      <c r="AA335" s="28" t="s">
        <v>707</v>
      </c>
      <c r="AF335" s="28"/>
      <c r="AG335" s="28"/>
      <c r="AH335" s="28"/>
      <c r="AI335" s="28" t="s">
        <v>705</v>
      </c>
      <c r="AK335" s="28" t="s">
        <v>706</v>
      </c>
    </row>
    <row r="336" spans="1:27" ht="24.75" customHeight="1">
      <c r="A336" s="70" t="s">
        <v>370</v>
      </c>
      <c r="B336" s="64">
        <v>36943</v>
      </c>
      <c r="C336" s="2" t="s">
        <v>608</v>
      </c>
      <c r="D336" s="19" t="s">
        <v>625</v>
      </c>
      <c r="E336" s="27" t="s">
        <v>884</v>
      </c>
      <c r="F336" s="170">
        <f t="shared" si="14"/>
        <v>1</v>
      </c>
      <c r="G336" s="108">
        <v>0</v>
      </c>
      <c r="H336" s="113">
        <v>1</v>
      </c>
      <c r="I336" s="156">
        <v>1</v>
      </c>
      <c r="J336" s="128"/>
      <c r="K336" s="1"/>
      <c r="L336" s="28" t="s">
        <v>863</v>
      </c>
      <c r="M336" s="1"/>
      <c r="N336" s="1"/>
      <c r="O336" s="12"/>
      <c r="P336" s="1"/>
      <c r="Q336" s="12"/>
      <c r="R336" s="12"/>
      <c r="S336" s="9"/>
      <c r="T336" s="122">
        <v>1</v>
      </c>
      <c r="U336" s="12"/>
      <c r="V336" s="12"/>
      <c r="W336" s="12"/>
      <c r="X336" s="12"/>
      <c r="AA336" s="28" t="s">
        <v>708</v>
      </c>
    </row>
    <row r="337" spans="1:31" s="44" customFormat="1" ht="24.75" customHeight="1">
      <c r="A337" s="79" t="s">
        <v>609</v>
      </c>
      <c r="B337" s="65">
        <v>36943</v>
      </c>
      <c r="C337" s="50" t="s">
        <v>610</v>
      </c>
      <c r="D337" s="48" t="s">
        <v>623</v>
      </c>
      <c r="E337" s="43" t="s">
        <v>884</v>
      </c>
      <c r="F337" s="170">
        <f t="shared" si="14"/>
        <v>1</v>
      </c>
      <c r="G337" s="29">
        <v>1</v>
      </c>
      <c r="H337" s="110">
        <v>0</v>
      </c>
      <c r="I337" s="156">
        <v>0</v>
      </c>
      <c r="J337" s="129"/>
      <c r="K337" s="12"/>
      <c r="L337" s="12"/>
      <c r="M337" s="12"/>
      <c r="N337" s="12"/>
      <c r="O337" s="12"/>
      <c r="P337" s="12"/>
      <c r="Q337" s="12"/>
      <c r="R337" s="12"/>
      <c r="S337" s="12"/>
      <c r="T337" s="122">
        <v>0</v>
      </c>
      <c r="U337" s="12"/>
      <c r="V337" s="12"/>
      <c r="W337" s="12"/>
      <c r="X337" s="12"/>
      <c r="Y337" s="141"/>
      <c r="AE337" s="7"/>
    </row>
    <row r="338" spans="1:36" ht="24.75" customHeight="1">
      <c r="A338" s="70" t="s">
        <v>430</v>
      </c>
      <c r="B338" s="64">
        <v>36943</v>
      </c>
      <c r="C338" s="2" t="s">
        <v>611</v>
      </c>
      <c r="D338" s="19" t="s">
        <v>625</v>
      </c>
      <c r="E338" s="27" t="s">
        <v>884</v>
      </c>
      <c r="F338" s="170">
        <f t="shared" si="14"/>
        <v>1</v>
      </c>
      <c r="G338" s="108">
        <v>0</v>
      </c>
      <c r="H338" s="113">
        <v>1</v>
      </c>
      <c r="I338" s="156">
        <v>1</v>
      </c>
      <c r="J338" s="128"/>
      <c r="K338" s="1"/>
      <c r="L338" s="1" t="s">
        <v>863</v>
      </c>
      <c r="M338" s="1"/>
      <c r="N338" s="1"/>
      <c r="O338" s="12"/>
      <c r="P338" s="1"/>
      <c r="Q338" s="12"/>
      <c r="R338" s="12"/>
      <c r="S338" s="11"/>
      <c r="T338" s="122">
        <v>2</v>
      </c>
      <c r="U338" s="12"/>
      <c r="V338" s="12"/>
      <c r="W338" s="12"/>
      <c r="X338" s="12"/>
      <c r="AA338" s="28" t="s">
        <v>709</v>
      </c>
      <c r="AH338" s="28"/>
      <c r="AJ338" s="28"/>
    </row>
    <row r="339" spans="1:24" ht="24.75" customHeight="1">
      <c r="A339" s="70" t="s">
        <v>612</v>
      </c>
      <c r="B339" s="64">
        <v>36943</v>
      </c>
      <c r="C339" s="2" t="s">
        <v>613</v>
      </c>
      <c r="D339" s="19" t="s">
        <v>626</v>
      </c>
      <c r="E339" s="27" t="s">
        <v>884</v>
      </c>
      <c r="F339" s="170">
        <f t="shared" si="14"/>
        <v>0</v>
      </c>
      <c r="G339" s="108">
        <v>0</v>
      </c>
      <c r="H339" s="113">
        <v>0</v>
      </c>
      <c r="I339" s="156">
        <v>0</v>
      </c>
      <c r="J339" s="128"/>
      <c r="K339" s="1"/>
      <c r="L339" s="1"/>
      <c r="M339" s="1"/>
      <c r="N339" s="1"/>
      <c r="O339" s="12"/>
      <c r="P339" s="1"/>
      <c r="Q339" s="12"/>
      <c r="R339" s="12"/>
      <c r="S339" s="9"/>
      <c r="T339" s="122">
        <v>0</v>
      </c>
      <c r="U339" s="12"/>
      <c r="V339" s="12"/>
      <c r="W339" s="12"/>
      <c r="X339" s="12"/>
    </row>
    <row r="340" spans="1:31" ht="24.75" customHeight="1">
      <c r="A340" s="70" t="s">
        <v>387</v>
      </c>
      <c r="B340" s="64">
        <v>36943</v>
      </c>
      <c r="C340" s="2" t="s">
        <v>614</v>
      </c>
      <c r="D340" s="19" t="s">
        <v>627</v>
      </c>
      <c r="E340" s="27" t="s">
        <v>884</v>
      </c>
      <c r="F340" s="170">
        <f t="shared" si="14"/>
        <v>1</v>
      </c>
      <c r="G340" s="108">
        <v>1</v>
      </c>
      <c r="H340" s="113">
        <v>0</v>
      </c>
      <c r="I340" s="156">
        <v>0</v>
      </c>
      <c r="J340" s="128"/>
      <c r="K340" s="1"/>
      <c r="L340" s="1"/>
      <c r="M340" s="1"/>
      <c r="N340" s="1"/>
      <c r="O340" s="12"/>
      <c r="P340" s="1" t="s">
        <v>655</v>
      </c>
      <c r="Q340" s="12"/>
      <c r="R340" s="12"/>
      <c r="S340" s="9"/>
      <c r="T340" s="122">
        <v>1</v>
      </c>
      <c r="U340" s="12"/>
      <c r="V340" s="12"/>
      <c r="W340" s="12"/>
      <c r="X340" s="12"/>
      <c r="AE340" s="28" t="s">
        <v>814</v>
      </c>
    </row>
    <row r="341" spans="1:25" s="44" customFormat="1" ht="24.75" customHeight="1">
      <c r="A341" s="79" t="s">
        <v>263</v>
      </c>
      <c r="B341" s="65">
        <v>36943</v>
      </c>
      <c r="C341" s="50" t="s">
        <v>615</v>
      </c>
      <c r="D341" s="48" t="s">
        <v>624</v>
      </c>
      <c r="E341" s="43" t="s">
        <v>884</v>
      </c>
      <c r="F341" s="170">
        <f t="shared" si="14"/>
        <v>1</v>
      </c>
      <c r="G341" s="29">
        <v>0</v>
      </c>
      <c r="H341" s="110">
        <v>1</v>
      </c>
      <c r="I341" s="156">
        <v>1</v>
      </c>
      <c r="J341" s="126" t="s">
        <v>812</v>
      </c>
      <c r="K341" s="12"/>
      <c r="L341" s="12"/>
      <c r="M341" s="12"/>
      <c r="N341" s="12"/>
      <c r="O341" s="12"/>
      <c r="P341" s="12"/>
      <c r="Q341" s="12"/>
      <c r="R341" s="12"/>
      <c r="S341" s="12"/>
      <c r="T341" s="122">
        <v>1</v>
      </c>
      <c r="U341" s="12"/>
      <c r="V341" s="12"/>
      <c r="W341" s="12"/>
      <c r="X341" s="12"/>
      <c r="Y341" s="143" t="s">
        <v>807</v>
      </c>
    </row>
    <row r="342" spans="1:31" s="44" customFormat="1" ht="24.75" customHeight="1">
      <c r="A342" s="79" t="s">
        <v>418</v>
      </c>
      <c r="B342" s="65">
        <v>36943</v>
      </c>
      <c r="C342" s="50" t="s">
        <v>616</v>
      </c>
      <c r="D342" s="48" t="s">
        <v>623</v>
      </c>
      <c r="E342" s="43" t="s">
        <v>884</v>
      </c>
      <c r="F342" s="170">
        <f t="shared" si="14"/>
        <v>2</v>
      </c>
      <c r="G342" s="29">
        <v>2</v>
      </c>
      <c r="H342" s="110">
        <v>0</v>
      </c>
      <c r="I342" s="156">
        <v>0</v>
      </c>
      <c r="J342" s="129"/>
      <c r="K342" s="12"/>
      <c r="L342" s="12"/>
      <c r="M342" s="12"/>
      <c r="N342" s="12"/>
      <c r="O342" s="12"/>
      <c r="P342" s="12"/>
      <c r="Q342" s="12"/>
      <c r="R342" s="12"/>
      <c r="S342" s="12"/>
      <c r="T342" s="122">
        <v>0</v>
      </c>
      <c r="U342" s="12"/>
      <c r="V342" s="12"/>
      <c r="W342" s="12"/>
      <c r="X342" s="12"/>
      <c r="Y342" s="141"/>
      <c r="AE342" s="7"/>
    </row>
    <row r="343" spans="1:34" s="44" customFormat="1" ht="24.75" customHeight="1">
      <c r="A343" s="79" t="s">
        <v>454</v>
      </c>
      <c r="B343" s="65">
        <v>36943</v>
      </c>
      <c r="C343" s="50" t="s">
        <v>617</v>
      </c>
      <c r="D343" s="48" t="s">
        <v>624</v>
      </c>
      <c r="E343" s="43" t="s">
        <v>884</v>
      </c>
      <c r="F343" s="170">
        <f t="shared" si="14"/>
        <v>0</v>
      </c>
      <c r="G343" s="29">
        <v>0</v>
      </c>
      <c r="H343" s="110">
        <v>0</v>
      </c>
      <c r="I343" s="156">
        <v>0</v>
      </c>
      <c r="J343" s="129"/>
      <c r="K343" s="12"/>
      <c r="L343" s="12"/>
      <c r="M343" s="12"/>
      <c r="N343" s="12"/>
      <c r="O343" s="12"/>
      <c r="P343" s="12"/>
      <c r="Q343" s="12"/>
      <c r="R343" s="12"/>
      <c r="S343" s="85"/>
      <c r="T343" s="178">
        <v>0</v>
      </c>
      <c r="U343" s="12"/>
      <c r="V343" s="12"/>
      <c r="W343" s="12"/>
      <c r="X343" s="12"/>
      <c r="Y343" s="141"/>
      <c r="AH343" s="7" t="s">
        <v>0</v>
      </c>
    </row>
    <row r="344" spans="1:25" s="22" customFormat="1" ht="24.75" customHeight="1">
      <c r="A344" s="70"/>
      <c r="B344" s="61"/>
      <c r="C344" s="20"/>
      <c r="D344" s="23"/>
      <c r="E344" s="24"/>
      <c r="F344" s="171"/>
      <c r="G344" s="107"/>
      <c r="H344" s="109"/>
      <c r="I344" s="159"/>
      <c r="J344" s="131"/>
      <c r="K344" s="21"/>
      <c r="L344" s="21"/>
      <c r="M344" s="21"/>
      <c r="N344" s="21"/>
      <c r="O344" s="25"/>
      <c r="P344" s="21"/>
      <c r="Q344" s="25"/>
      <c r="R344" s="25"/>
      <c r="S344" s="25"/>
      <c r="T344" s="177"/>
      <c r="U344" s="25"/>
      <c r="V344" s="25"/>
      <c r="W344" s="25"/>
      <c r="X344" s="25"/>
      <c r="Y344" s="142"/>
    </row>
    <row r="345" spans="1:24" ht="24.75" customHeight="1">
      <c r="A345" s="70" t="s">
        <v>389</v>
      </c>
      <c r="B345" s="64">
        <v>36825</v>
      </c>
      <c r="C345" s="2" t="s">
        <v>1</v>
      </c>
      <c r="D345" s="19" t="s">
        <v>626</v>
      </c>
      <c r="E345" s="27" t="s">
        <v>884</v>
      </c>
      <c r="F345" s="170">
        <f aca="true" t="shared" si="15" ref="F345:F371">G345+H345</f>
        <v>1</v>
      </c>
      <c r="G345" s="108">
        <v>1</v>
      </c>
      <c r="H345" s="113">
        <v>0</v>
      </c>
      <c r="I345" s="156">
        <v>0</v>
      </c>
      <c r="J345" s="128"/>
      <c r="K345" s="1"/>
      <c r="L345" s="1"/>
      <c r="M345" s="1"/>
      <c r="N345" s="1"/>
      <c r="O345" s="12"/>
      <c r="P345" s="1"/>
      <c r="Q345" s="12"/>
      <c r="R345" s="12"/>
      <c r="S345" s="9"/>
      <c r="T345" s="122">
        <v>0</v>
      </c>
      <c r="U345" s="12"/>
      <c r="V345" s="12"/>
      <c r="W345" s="12"/>
      <c r="X345" s="12"/>
    </row>
    <row r="346" spans="1:31" s="44" customFormat="1" ht="24.75" customHeight="1">
      <c r="A346" s="79" t="s">
        <v>2</v>
      </c>
      <c r="B346" s="65">
        <v>36822</v>
      </c>
      <c r="C346" s="50" t="s">
        <v>3</v>
      </c>
      <c r="D346" s="48" t="s">
        <v>623</v>
      </c>
      <c r="E346" s="43" t="s">
        <v>884</v>
      </c>
      <c r="F346" s="170">
        <f t="shared" si="15"/>
        <v>2</v>
      </c>
      <c r="G346" s="29">
        <v>2</v>
      </c>
      <c r="H346" s="110">
        <v>0</v>
      </c>
      <c r="I346" s="156">
        <v>0</v>
      </c>
      <c r="J346" s="129"/>
      <c r="K346" s="12"/>
      <c r="L346" s="12"/>
      <c r="M346" s="12"/>
      <c r="N346" s="12"/>
      <c r="O346" s="12"/>
      <c r="P346" s="12"/>
      <c r="Q346" s="12"/>
      <c r="R346" s="12"/>
      <c r="S346" s="12"/>
      <c r="T346" s="122">
        <v>0</v>
      </c>
      <c r="U346" s="12"/>
      <c r="V346" s="12"/>
      <c r="W346" s="12"/>
      <c r="X346" s="12"/>
      <c r="Y346" s="141"/>
      <c r="AE346" s="7"/>
    </row>
    <row r="347" spans="1:24" ht="24.75" customHeight="1">
      <c r="A347" s="70" t="s">
        <v>192</v>
      </c>
      <c r="B347" s="64">
        <v>36822</v>
      </c>
      <c r="C347" s="2" t="s">
        <v>4</v>
      </c>
      <c r="D347" s="19" t="s">
        <v>625</v>
      </c>
      <c r="E347" s="27" t="s">
        <v>884</v>
      </c>
      <c r="F347" s="170">
        <f t="shared" si="15"/>
        <v>0</v>
      </c>
      <c r="G347" s="108">
        <v>0</v>
      </c>
      <c r="H347" s="113">
        <v>0</v>
      </c>
      <c r="I347" s="156">
        <v>0</v>
      </c>
      <c r="J347" s="128"/>
      <c r="K347" s="1"/>
      <c r="L347" s="1"/>
      <c r="M347" s="1"/>
      <c r="N347" s="1"/>
      <c r="O347" s="12"/>
      <c r="P347" s="1"/>
      <c r="Q347" s="12"/>
      <c r="R347" s="12"/>
      <c r="S347" s="9"/>
      <c r="T347" s="122">
        <v>0</v>
      </c>
      <c r="U347" s="12"/>
      <c r="V347" s="12"/>
      <c r="W347" s="12"/>
      <c r="X347" s="12"/>
    </row>
    <row r="348" spans="1:24" ht="24.75" customHeight="1">
      <c r="A348" s="70" t="s">
        <v>327</v>
      </c>
      <c r="B348" s="64">
        <v>36822</v>
      </c>
      <c r="C348" s="2" t="s">
        <v>5</v>
      </c>
      <c r="D348" s="19" t="s">
        <v>626</v>
      </c>
      <c r="E348" s="27" t="s">
        <v>884</v>
      </c>
      <c r="F348" s="170">
        <f t="shared" si="15"/>
        <v>2</v>
      </c>
      <c r="G348" s="108">
        <v>2</v>
      </c>
      <c r="H348" s="113">
        <v>0</v>
      </c>
      <c r="I348" s="156">
        <v>0</v>
      </c>
      <c r="J348" s="128"/>
      <c r="K348" s="1"/>
      <c r="L348" s="1"/>
      <c r="M348" s="1"/>
      <c r="N348" s="1"/>
      <c r="O348" s="12"/>
      <c r="P348" s="1"/>
      <c r="Q348" s="12"/>
      <c r="R348" s="12"/>
      <c r="S348" s="9"/>
      <c r="T348" s="122">
        <v>0</v>
      </c>
      <c r="U348" s="12"/>
      <c r="V348" s="12"/>
      <c r="W348" s="12"/>
      <c r="X348" s="12"/>
    </row>
    <row r="349" spans="1:31" s="44" customFormat="1" ht="24.75" customHeight="1">
      <c r="A349" s="79" t="s">
        <v>6</v>
      </c>
      <c r="B349" s="65">
        <v>36817</v>
      </c>
      <c r="C349" s="50" t="s">
        <v>7</v>
      </c>
      <c r="D349" s="48" t="s">
        <v>623</v>
      </c>
      <c r="E349" s="43" t="s">
        <v>884</v>
      </c>
      <c r="F349" s="170">
        <f t="shared" si="15"/>
        <v>2</v>
      </c>
      <c r="G349" s="29">
        <v>1</v>
      </c>
      <c r="H349" s="110">
        <v>1</v>
      </c>
      <c r="I349" s="156">
        <v>1</v>
      </c>
      <c r="J349" s="129"/>
      <c r="K349" s="12"/>
      <c r="L349" s="44" t="s">
        <v>783</v>
      </c>
      <c r="M349" s="12"/>
      <c r="N349" s="12"/>
      <c r="O349" s="12"/>
      <c r="P349" s="12"/>
      <c r="Q349" s="12"/>
      <c r="R349" s="12"/>
      <c r="S349" s="12"/>
      <c r="T349" s="122">
        <v>1</v>
      </c>
      <c r="U349" s="12"/>
      <c r="V349" s="12"/>
      <c r="W349" s="12"/>
      <c r="X349" s="12"/>
      <c r="Y349" s="141"/>
      <c r="AA349" s="7" t="s">
        <v>780</v>
      </c>
      <c r="AE349" s="7"/>
    </row>
    <row r="350" spans="1:35" s="44" customFormat="1" ht="24.75" customHeight="1">
      <c r="A350" s="79" t="s">
        <v>292</v>
      </c>
      <c r="B350" s="65">
        <v>36815</v>
      </c>
      <c r="C350" s="50" t="s">
        <v>8</v>
      </c>
      <c r="D350" s="48" t="s">
        <v>623</v>
      </c>
      <c r="E350" s="43" t="s">
        <v>884</v>
      </c>
      <c r="F350" s="170">
        <f t="shared" si="15"/>
        <v>2</v>
      </c>
      <c r="G350" s="29">
        <v>1</v>
      </c>
      <c r="H350" s="110">
        <v>1</v>
      </c>
      <c r="I350" s="160">
        <v>1</v>
      </c>
      <c r="J350" s="129"/>
      <c r="K350" s="12"/>
      <c r="L350" s="12"/>
      <c r="M350" s="12"/>
      <c r="N350" s="12"/>
      <c r="O350" s="12"/>
      <c r="P350" s="12"/>
      <c r="Q350" s="12"/>
      <c r="R350" s="12"/>
      <c r="S350" s="12" t="s">
        <v>672</v>
      </c>
      <c r="T350" s="122">
        <v>2</v>
      </c>
      <c r="U350" s="12" t="s">
        <v>672</v>
      </c>
      <c r="V350" s="12"/>
      <c r="W350" s="12"/>
      <c r="X350" s="12"/>
      <c r="Y350" s="141"/>
      <c r="AE350" s="7"/>
      <c r="AH350" s="7" t="s">
        <v>781</v>
      </c>
      <c r="AI350" s="7" t="s">
        <v>858</v>
      </c>
    </row>
    <row r="351" spans="1:24" ht="24.75" customHeight="1">
      <c r="A351" s="70" t="s">
        <v>306</v>
      </c>
      <c r="B351" s="64">
        <v>36815</v>
      </c>
      <c r="C351" s="2" t="s">
        <v>9</v>
      </c>
      <c r="D351" s="19" t="s">
        <v>627</v>
      </c>
      <c r="E351" s="27" t="s">
        <v>884</v>
      </c>
      <c r="F351" s="170">
        <f t="shared" si="15"/>
        <v>1</v>
      </c>
      <c r="G351" s="108">
        <v>1</v>
      </c>
      <c r="H351" s="113">
        <v>0</v>
      </c>
      <c r="I351" s="156">
        <v>0</v>
      </c>
      <c r="J351" s="128"/>
      <c r="K351" s="1"/>
      <c r="L351" s="1"/>
      <c r="M351" s="1"/>
      <c r="N351" s="1"/>
      <c r="O351" s="12"/>
      <c r="P351" s="1"/>
      <c r="Q351" s="12"/>
      <c r="R351" s="12"/>
      <c r="S351" s="9"/>
      <c r="T351" s="122">
        <v>0</v>
      </c>
      <c r="U351" s="12"/>
      <c r="V351" s="12"/>
      <c r="W351" s="12"/>
      <c r="X351" s="12"/>
    </row>
    <row r="352" spans="1:24" ht="24.75" customHeight="1">
      <c r="A352" s="70" t="s">
        <v>261</v>
      </c>
      <c r="B352" s="64">
        <v>36815</v>
      </c>
      <c r="C352" s="2" t="s">
        <v>10</v>
      </c>
      <c r="D352" s="19" t="s">
        <v>625</v>
      </c>
      <c r="E352" s="27" t="s">
        <v>884</v>
      </c>
      <c r="F352" s="170">
        <f t="shared" si="15"/>
        <v>0</v>
      </c>
      <c r="G352" s="108">
        <v>0</v>
      </c>
      <c r="H352" s="113">
        <v>0</v>
      </c>
      <c r="I352" s="156">
        <v>0</v>
      </c>
      <c r="J352" s="128"/>
      <c r="K352" s="1"/>
      <c r="L352" s="1"/>
      <c r="M352" s="1"/>
      <c r="N352" s="1"/>
      <c r="O352" s="12"/>
      <c r="P352" s="1"/>
      <c r="Q352" s="12"/>
      <c r="R352" s="12"/>
      <c r="S352" s="9"/>
      <c r="T352" s="122">
        <v>0</v>
      </c>
      <c r="U352" s="12"/>
      <c r="V352" s="12"/>
      <c r="W352" s="12"/>
      <c r="X352" s="12"/>
    </row>
    <row r="353" spans="1:24" ht="24.75" customHeight="1">
      <c r="A353" s="70" t="s">
        <v>11</v>
      </c>
      <c r="B353" s="64">
        <v>36815</v>
      </c>
      <c r="C353" s="2" t="s">
        <v>12</v>
      </c>
      <c r="D353" s="19" t="s">
        <v>625</v>
      </c>
      <c r="E353" s="27" t="s">
        <v>884</v>
      </c>
      <c r="F353" s="170">
        <f t="shared" si="15"/>
        <v>0</v>
      </c>
      <c r="G353" s="108">
        <v>0</v>
      </c>
      <c r="H353" s="113">
        <v>0</v>
      </c>
      <c r="I353" s="156">
        <v>0</v>
      </c>
      <c r="J353" s="128"/>
      <c r="K353" s="1"/>
      <c r="L353" s="1"/>
      <c r="M353" s="1"/>
      <c r="N353" s="1"/>
      <c r="O353" s="12"/>
      <c r="P353" s="1"/>
      <c r="Q353" s="12"/>
      <c r="R353" s="12"/>
      <c r="S353" s="9"/>
      <c r="T353" s="122">
        <v>0</v>
      </c>
      <c r="U353" s="12"/>
      <c r="V353" s="12"/>
      <c r="W353" s="12"/>
      <c r="X353" s="12"/>
    </row>
    <row r="354" spans="1:24" ht="24.75" customHeight="1">
      <c r="A354" s="70" t="s">
        <v>14</v>
      </c>
      <c r="B354" s="64">
        <v>36815</v>
      </c>
      <c r="C354" s="2" t="s">
        <v>13</v>
      </c>
      <c r="D354" s="19" t="s">
        <v>625</v>
      </c>
      <c r="E354" s="27" t="s">
        <v>884</v>
      </c>
      <c r="F354" s="170">
        <f t="shared" si="15"/>
        <v>0</v>
      </c>
      <c r="G354" s="108">
        <v>0</v>
      </c>
      <c r="H354" s="113">
        <v>0</v>
      </c>
      <c r="I354" s="156">
        <v>0</v>
      </c>
      <c r="J354" s="128"/>
      <c r="K354" s="1"/>
      <c r="L354" s="1"/>
      <c r="M354" s="1"/>
      <c r="N354" s="1"/>
      <c r="O354" s="12"/>
      <c r="P354" s="1"/>
      <c r="Q354" s="12"/>
      <c r="R354" s="12"/>
      <c r="S354" s="9"/>
      <c r="T354" s="122">
        <v>0</v>
      </c>
      <c r="U354" s="12"/>
      <c r="V354" s="12"/>
      <c r="W354" s="12"/>
      <c r="X354" s="12"/>
    </row>
    <row r="355" spans="1:24" ht="24.75" customHeight="1">
      <c r="A355" s="70" t="s">
        <v>406</v>
      </c>
      <c r="B355" s="64">
        <v>36747</v>
      </c>
      <c r="C355" s="2" t="s">
        <v>15</v>
      </c>
      <c r="D355" s="19" t="s">
        <v>626</v>
      </c>
      <c r="E355" s="27" t="s">
        <v>884</v>
      </c>
      <c r="F355" s="170">
        <f t="shared" si="15"/>
        <v>3</v>
      </c>
      <c r="G355" s="108">
        <v>3</v>
      </c>
      <c r="H355" s="113">
        <v>0</v>
      </c>
      <c r="I355" s="156">
        <v>0</v>
      </c>
      <c r="J355" s="128"/>
      <c r="K355" s="1"/>
      <c r="L355" s="1"/>
      <c r="M355" s="1"/>
      <c r="N355" s="1"/>
      <c r="O355" s="12"/>
      <c r="P355" s="1"/>
      <c r="Q355" s="12"/>
      <c r="R355" s="12"/>
      <c r="S355" s="9"/>
      <c r="T355" s="122">
        <v>0</v>
      </c>
      <c r="U355" s="12"/>
      <c r="V355" s="12"/>
      <c r="W355" s="12"/>
      <c r="X355" s="12"/>
    </row>
    <row r="356" spans="1:35" s="44" customFormat="1" ht="24.75" customHeight="1">
      <c r="A356" s="79" t="s">
        <v>415</v>
      </c>
      <c r="B356" s="65">
        <v>36705</v>
      </c>
      <c r="C356" s="50" t="s">
        <v>16</v>
      </c>
      <c r="D356" s="48" t="s">
        <v>624</v>
      </c>
      <c r="E356" s="43" t="s">
        <v>884</v>
      </c>
      <c r="F356" s="170">
        <f t="shared" si="15"/>
        <v>0</v>
      </c>
      <c r="G356" s="29">
        <v>0</v>
      </c>
      <c r="H356" s="110">
        <v>0</v>
      </c>
      <c r="I356" s="160">
        <v>1</v>
      </c>
      <c r="J356" s="125"/>
      <c r="K356" s="12"/>
      <c r="L356" s="12"/>
      <c r="M356" s="12"/>
      <c r="N356" s="12"/>
      <c r="O356" s="12"/>
      <c r="P356" s="12"/>
      <c r="Q356" s="12"/>
      <c r="R356" s="12"/>
      <c r="S356" s="12"/>
      <c r="T356" s="122">
        <v>1</v>
      </c>
      <c r="U356" s="12" t="s">
        <v>668</v>
      </c>
      <c r="V356" s="12"/>
      <c r="W356" s="12"/>
      <c r="X356" s="12"/>
      <c r="Y356" s="143"/>
      <c r="AI356" s="7" t="s">
        <v>859</v>
      </c>
    </row>
    <row r="357" spans="1:24" ht="24.75" customHeight="1">
      <c r="A357" s="70" t="s">
        <v>425</v>
      </c>
      <c r="B357" s="64">
        <v>36705</v>
      </c>
      <c r="C357" s="2" t="s">
        <v>17</v>
      </c>
      <c r="D357" s="19" t="s">
        <v>625</v>
      </c>
      <c r="E357" s="27" t="s">
        <v>884</v>
      </c>
      <c r="F357" s="170">
        <f t="shared" si="15"/>
        <v>0</v>
      </c>
      <c r="G357" s="108">
        <v>0</v>
      </c>
      <c r="H357" s="113">
        <v>0</v>
      </c>
      <c r="I357" s="156">
        <v>0</v>
      </c>
      <c r="J357" s="128"/>
      <c r="K357" s="1"/>
      <c r="L357" s="1"/>
      <c r="M357" s="1"/>
      <c r="N357" s="1"/>
      <c r="O357" s="12"/>
      <c r="P357" s="1"/>
      <c r="Q357" s="12"/>
      <c r="R357" s="12"/>
      <c r="S357" s="9"/>
      <c r="T357" s="122">
        <v>0</v>
      </c>
      <c r="U357" s="12"/>
      <c r="V357" s="12"/>
      <c r="W357" s="12"/>
      <c r="X357" s="12"/>
    </row>
    <row r="358" spans="1:24" ht="24.75" customHeight="1">
      <c r="A358" s="70" t="s">
        <v>317</v>
      </c>
      <c r="B358" s="64">
        <v>36705</v>
      </c>
      <c r="C358" s="2" t="s">
        <v>18</v>
      </c>
      <c r="D358" s="19" t="s">
        <v>625</v>
      </c>
      <c r="E358" s="27" t="s">
        <v>884</v>
      </c>
      <c r="F358" s="170">
        <f t="shared" si="15"/>
        <v>0</v>
      </c>
      <c r="G358" s="108">
        <v>0</v>
      </c>
      <c r="H358" s="113">
        <v>0</v>
      </c>
      <c r="I358" s="156">
        <v>0</v>
      </c>
      <c r="J358" s="128"/>
      <c r="K358" s="1"/>
      <c r="L358" s="1"/>
      <c r="M358" s="1"/>
      <c r="N358" s="1"/>
      <c r="O358" s="12"/>
      <c r="P358" s="1"/>
      <c r="Q358" s="12"/>
      <c r="R358" s="12"/>
      <c r="S358" s="9"/>
      <c r="T358" s="122">
        <v>0</v>
      </c>
      <c r="U358" s="12"/>
      <c r="V358" s="12"/>
      <c r="W358" s="12"/>
      <c r="X358" s="12"/>
    </row>
    <row r="359" spans="1:24" ht="24.75" customHeight="1">
      <c r="A359" s="70" t="s">
        <v>378</v>
      </c>
      <c r="B359" s="64">
        <v>36705</v>
      </c>
      <c r="C359" s="2" t="s">
        <v>19</v>
      </c>
      <c r="D359" s="19" t="s">
        <v>625</v>
      </c>
      <c r="E359" s="27" t="s">
        <v>884</v>
      </c>
      <c r="F359" s="170">
        <f t="shared" si="15"/>
        <v>0</v>
      </c>
      <c r="G359" s="108">
        <v>0</v>
      </c>
      <c r="H359" s="113">
        <v>0</v>
      </c>
      <c r="I359" s="156">
        <v>0</v>
      </c>
      <c r="J359" s="128"/>
      <c r="K359" s="1"/>
      <c r="L359" s="1"/>
      <c r="M359" s="1"/>
      <c r="N359" s="1"/>
      <c r="O359" s="12"/>
      <c r="P359" s="1"/>
      <c r="Q359" s="12"/>
      <c r="R359" s="12"/>
      <c r="S359" s="9"/>
      <c r="T359" s="122">
        <v>0</v>
      </c>
      <c r="U359" s="12"/>
      <c r="V359" s="12"/>
      <c r="W359" s="12"/>
      <c r="X359" s="12"/>
    </row>
    <row r="360" spans="1:35" s="44" customFormat="1" ht="24.75" customHeight="1">
      <c r="A360" s="79" t="s">
        <v>374</v>
      </c>
      <c r="B360" s="65">
        <v>36705</v>
      </c>
      <c r="C360" s="50" t="s">
        <v>20</v>
      </c>
      <c r="D360" s="48" t="s">
        <v>623</v>
      </c>
      <c r="E360" s="43" t="s">
        <v>884</v>
      </c>
      <c r="F360" s="170">
        <f t="shared" si="15"/>
        <v>2</v>
      </c>
      <c r="G360" s="29">
        <v>2</v>
      </c>
      <c r="H360" s="110">
        <v>0</v>
      </c>
      <c r="I360" s="160">
        <v>0</v>
      </c>
      <c r="J360" s="129"/>
      <c r="K360" s="12"/>
      <c r="L360" s="12"/>
      <c r="M360" s="12"/>
      <c r="N360" s="12"/>
      <c r="O360" s="12"/>
      <c r="P360" s="12"/>
      <c r="Q360" s="12"/>
      <c r="R360" s="12"/>
      <c r="S360" s="12"/>
      <c r="T360" s="122">
        <v>1</v>
      </c>
      <c r="U360" s="12" t="s">
        <v>668</v>
      </c>
      <c r="V360" s="12"/>
      <c r="W360" s="12"/>
      <c r="X360" s="12"/>
      <c r="Y360" s="141"/>
      <c r="AE360" s="7"/>
      <c r="AI360" s="7" t="s">
        <v>782</v>
      </c>
    </row>
    <row r="361" spans="1:27" ht="24.75" customHeight="1">
      <c r="A361" s="70" t="s">
        <v>255</v>
      </c>
      <c r="B361" s="64">
        <v>36705</v>
      </c>
      <c r="C361" s="2" t="s">
        <v>21</v>
      </c>
      <c r="D361" s="19" t="s">
        <v>626</v>
      </c>
      <c r="E361" s="27" t="s">
        <v>884</v>
      </c>
      <c r="F361" s="170">
        <f t="shared" si="15"/>
        <v>5</v>
      </c>
      <c r="G361" s="108">
        <v>4</v>
      </c>
      <c r="H361" s="113">
        <v>1</v>
      </c>
      <c r="I361" s="156">
        <v>1</v>
      </c>
      <c r="J361" s="128"/>
      <c r="K361" s="1"/>
      <c r="L361" s="28" t="s">
        <v>863</v>
      </c>
      <c r="M361" s="1"/>
      <c r="N361" s="1"/>
      <c r="O361" s="12"/>
      <c r="P361" s="1"/>
      <c r="Q361" s="12"/>
      <c r="R361" s="12"/>
      <c r="S361" s="9"/>
      <c r="T361" s="122">
        <v>1</v>
      </c>
      <c r="U361" s="12"/>
      <c r="V361" s="12"/>
      <c r="W361" s="12"/>
      <c r="X361" s="12"/>
      <c r="AA361" s="28" t="s">
        <v>618</v>
      </c>
    </row>
    <row r="362" spans="1:35" s="44" customFormat="1" ht="24.75" customHeight="1">
      <c r="A362" s="79" t="s">
        <v>477</v>
      </c>
      <c r="B362" s="65">
        <v>36705</v>
      </c>
      <c r="C362" s="50" t="s">
        <v>22</v>
      </c>
      <c r="D362" s="48" t="s">
        <v>624</v>
      </c>
      <c r="E362" s="43" t="s">
        <v>884</v>
      </c>
      <c r="F362" s="170">
        <f t="shared" si="15"/>
        <v>1</v>
      </c>
      <c r="G362" s="29">
        <v>0</v>
      </c>
      <c r="H362" s="110">
        <v>1</v>
      </c>
      <c r="I362" s="160">
        <v>0</v>
      </c>
      <c r="J362" s="129"/>
      <c r="K362" s="12"/>
      <c r="L362" s="12"/>
      <c r="M362" s="12"/>
      <c r="N362" s="12"/>
      <c r="O362" s="12"/>
      <c r="P362" s="12"/>
      <c r="Q362" s="12"/>
      <c r="R362" s="12"/>
      <c r="S362" s="12"/>
      <c r="T362" s="122">
        <v>1</v>
      </c>
      <c r="U362" s="12" t="s">
        <v>668</v>
      </c>
      <c r="V362" s="12"/>
      <c r="W362" s="12"/>
      <c r="X362" s="12"/>
      <c r="Y362" s="141"/>
      <c r="AI362" s="7" t="s">
        <v>808</v>
      </c>
    </row>
    <row r="363" spans="1:24" ht="24.75" customHeight="1">
      <c r="A363" s="70" t="s">
        <v>404</v>
      </c>
      <c r="B363" s="64">
        <v>36705</v>
      </c>
      <c r="C363" s="2" t="s">
        <v>23</v>
      </c>
      <c r="D363" s="19" t="s">
        <v>627</v>
      </c>
      <c r="E363" s="27" t="s">
        <v>884</v>
      </c>
      <c r="F363" s="170">
        <f t="shared" si="15"/>
        <v>1</v>
      </c>
      <c r="G363" s="108">
        <v>1</v>
      </c>
      <c r="H363" s="113">
        <v>0</v>
      </c>
      <c r="I363" s="156">
        <v>0</v>
      </c>
      <c r="J363" s="128"/>
      <c r="K363" s="1"/>
      <c r="L363" s="1"/>
      <c r="M363" s="1"/>
      <c r="N363" s="1"/>
      <c r="O363" s="12"/>
      <c r="P363" s="1"/>
      <c r="Q363" s="12"/>
      <c r="R363" s="12"/>
      <c r="S363" s="9"/>
      <c r="T363" s="122">
        <v>0</v>
      </c>
      <c r="U363" s="12"/>
      <c r="V363" s="12"/>
      <c r="W363" s="12"/>
      <c r="X363" s="12"/>
    </row>
    <row r="364" spans="1:24" ht="24.75" customHeight="1">
      <c r="A364" s="70" t="s">
        <v>297</v>
      </c>
      <c r="B364" s="64">
        <v>36584</v>
      </c>
      <c r="C364" s="2" t="s">
        <v>24</v>
      </c>
      <c r="D364" s="19" t="s">
        <v>627</v>
      </c>
      <c r="E364" s="27" t="s">
        <v>884</v>
      </c>
      <c r="F364" s="170">
        <f t="shared" si="15"/>
        <v>1</v>
      </c>
      <c r="G364" s="108">
        <v>1</v>
      </c>
      <c r="H364" s="113">
        <v>0</v>
      </c>
      <c r="I364" s="156">
        <v>0</v>
      </c>
      <c r="J364" s="128"/>
      <c r="K364" s="1"/>
      <c r="L364" s="1"/>
      <c r="M364" s="1"/>
      <c r="N364" s="1"/>
      <c r="O364" s="12"/>
      <c r="P364" s="1"/>
      <c r="Q364" s="12"/>
      <c r="R364" s="12"/>
      <c r="S364" s="9"/>
      <c r="T364" s="122">
        <v>0</v>
      </c>
      <c r="U364" s="12"/>
      <c r="V364" s="12"/>
      <c r="W364" s="12"/>
      <c r="X364" s="12"/>
    </row>
    <row r="365" spans="1:24" ht="24.75" customHeight="1">
      <c r="A365" s="70" t="s">
        <v>257</v>
      </c>
      <c r="B365" s="64">
        <v>36580</v>
      </c>
      <c r="C365" s="2" t="s">
        <v>25</v>
      </c>
      <c r="D365" s="19" t="s">
        <v>627</v>
      </c>
      <c r="E365" s="27" t="s">
        <v>884</v>
      </c>
      <c r="F365" s="170">
        <f t="shared" si="15"/>
        <v>0</v>
      </c>
      <c r="G365" s="108">
        <v>0</v>
      </c>
      <c r="H365" s="113">
        <v>0</v>
      </c>
      <c r="I365" s="156">
        <v>0</v>
      </c>
      <c r="J365" s="128"/>
      <c r="K365" s="1"/>
      <c r="L365" s="1"/>
      <c r="M365" s="1"/>
      <c r="N365" s="1"/>
      <c r="O365" s="12"/>
      <c r="P365" s="1"/>
      <c r="Q365" s="12"/>
      <c r="R365" s="12"/>
      <c r="S365" s="9"/>
      <c r="T365" s="122">
        <v>0</v>
      </c>
      <c r="U365" s="12"/>
      <c r="V365" s="12"/>
      <c r="W365" s="12"/>
      <c r="X365" s="12"/>
    </row>
    <row r="366" spans="1:24" ht="24.75" customHeight="1">
      <c r="A366" s="70" t="s">
        <v>188</v>
      </c>
      <c r="B366" s="64">
        <v>36580</v>
      </c>
      <c r="C366" s="2" t="s">
        <v>26</v>
      </c>
      <c r="D366" s="19" t="s">
        <v>625</v>
      </c>
      <c r="E366" s="27" t="s">
        <v>884</v>
      </c>
      <c r="F366" s="170">
        <f t="shared" si="15"/>
        <v>0</v>
      </c>
      <c r="G366" s="108">
        <v>0</v>
      </c>
      <c r="H366" s="113">
        <v>0</v>
      </c>
      <c r="I366" s="156">
        <v>0</v>
      </c>
      <c r="J366" s="128"/>
      <c r="K366" s="1"/>
      <c r="L366" s="1"/>
      <c r="M366" s="1"/>
      <c r="N366" s="1"/>
      <c r="O366" s="12"/>
      <c r="P366" s="1"/>
      <c r="Q366" s="12"/>
      <c r="R366" s="12"/>
      <c r="S366" s="9"/>
      <c r="T366" s="122">
        <v>0</v>
      </c>
      <c r="U366" s="12"/>
      <c r="V366" s="12"/>
      <c r="W366" s="12"/>
      <c r="X366" s="12"/>
    </row>
    <row r="367" spans="1:31" s="44" customFormat="1" ht="24.75" customHeight="1">
      <c r="A367" s="79" t="s">
        <v>296</v>
      </c>
      <c r="B367" s="65">
        <v>36580</v>
      </c>
      <c r="C367" s="50" t="s">
        <v>27</v>
      </c>
      <c r="D367" s="48" t="s">
        <v>623</v>
      </c>
      <c r="E367" s="43" t="s">
        <v>884</v>
      </c>
      <c r="F367" s="170">
        <f t="shared" si="15"/>
        <v>2</v>
      </c>
      <c r="G367" s="29">
        <v>2</v>
      </c>
      <c r="H367" s="110">
        <v>0</v>
      </c>
      <c r="I367" s="156">
        <v>0</v>
      </c>
      <c r="J367" s="129"/>
      <c r="K367" s="12"/>
      <c r="L367" s="12"/>
      <c r="M367" s="12"/>
      <c r="N367" s="12"/>
      <c r="O367" s="12"/>
      <c r="P367" s="12"/>
      <c r="Q367" s="12"/>
      <c r="R367" s="12"/>
      <c r="S367" s="12"/>
      <c r="T367" s="122">
        <v>0</v>
      </c>
      <c r="U367" s="12"/>
      <c r="V367" s="12"/>
      <c r="W367" s="12"/>
      <c r="X367" s="12"/>
      <c r="Y367" s="141"/>
      <c r="AE367" s="7"/>
    </row>
    <row r="368" spans="1:31" ht="24.75" customHeight="1">
      <c r="A368" s="70" t="s">
        <v>204</v>
      </c>
      <c r="B368" s="64">
        <v>36579</v>
      </c>
      <c r="C368" s="2" t="s">
        <v>28</v>
      </c>
      <c r="D368" s="19" t="s">
        <v>625</v>
      </c>
      <c r="E368" s="27" t="s">
        <v>884</v>
      </c>
      <c r="F368" s="170">
        <f t="shared" si="15"/>
        <v>1</v>
      </c>
      <c r="G368" s="108">
        <v>1</v>
      </c>
      <c r="H368" s="113">
        <v>0</v>
      </c>
      <c r="I368" s="156">
        <v>0</v>
      </c>
      <c r="J368" s="128"/>
      <c r="K368" s="1"/>
      <c r="L368" s="1"/>
      <c r="M368" s="1"/>
      <c r="N368" s="1"/>
      <c r="O368" s="12"/>
      <c r="P368" s="1"/>
      <c r="Q368" s="12"/>
      <c r="R368" s="12"/>
      <c r="S368" s="9"/>
      <c r="T368" s="122">
        <v>0</v>
      </c>
      <c r="U368" s="12"/>
      <c r="V368" s="12"/>
      <c r="W368" s="12"/>
      <c r="X368" s="12"/>
      <c r="AE368" s="28"/>
    </row>
    <row r="369" spans="1:35" ht="24.75" customHeight="1">
      <c r="A369" s="70" t="s">
        <v>517</v>
      </c>
      <c r="B369" s="64">
        <v>36579</v>
      </c>
      <c r="C369" s="2" t="s">
        <v>29</v>
      </c>
      <c r="D369" s="19" t="s">
        <v>626</v>
      </c>
      <c r="E369" s="27" t="s">
        <v>884</v>
      </c>
      <c r="F369" s="170">
        <f t="shared" si="15"/>
        <v>3</v>
      </c>
      <c r="G369" s="108">
        <v>2</v>
      </c>
      <c r="H369" s="113">
        <v>1</v>
      </c>
      <c r="I369" s="156">
        <v>1</v>
      </c>
      <c r="J369" s="128"/>
      <c r="K369" s="1"/>
      <c r="L369" s="1"/>
      <c r="M369" s="1"/>
      <c r="N369" s="1"/>
      <c r="O369" s="12"/>
      <c r="P369" s="1"/>
      <c r="Q369" s="12"/>
      <c r="R369" s="12"/>
      <c r="S369" s="9"/>
      <c r="T369" s="122">
        <v>1</v>
      </c>
      <c r="U369" s="7" t="s">
        <v>668</v>
      </c>
      <c r="V369" s="12"/>
      <c r="W369" s="12"/>
      <c r="X369" s="12"/>
      <c r="AI369" s="28" t="s">
        <v>746</v>
      </c>
    </row>
    <row r="370" spans="1:24" ht="24.75" customHeight="1">
      <c r="A370" s="70" t="s">
        <v>456</v>
      </c>
      <c r="B370" s="64">
        <v>36578</v>
      </c>
      <c r="C370" s="2" t="s">
        <v>30</v>
      </c>
      <c r="D370" s="19" t="s">
        <v>627</v>
      </c>
      <c r="E370" s="27" t="s">
        <v>884</v>
      </c>
      <c r="F370" s="170">
        <f t="shared" si="15"/>
        <v>1</v>
      </c>
      <c r="G370" s="108">
        <v>1</v>
      </c>
      <c r="H370" s="113">
        <v>0</v>
      </c>
      <c r="I370" s="156">
        <v>0</v>
      </c>
      <c r="J370" s="128"/>
      <c r="K370" s="1"/>
      <c r="L370" s="1"/>
      <c r="M370" s="1"/>
      <c r="N370" s="1"/>
      <c r="O370" s="12"/>
      <c r="P370" s="1"/>
      <c r="Q370" s="12"/>
      <c r="R370" s="12"/>
      <c r="S370" s="9"/>
      <c r="T370" s="122">
        <v>0</v>
      </c>
      <c r="U370" s="12"/>
      <c r="V370" s="12"/>
      <c r="W370" s="12"/>
      <c r="X370" s="12"/>
    </row>
    <row r="371" spans="1:31" s="44" customFormat="1" ht="24.75" customHeight="1">
      <c r="A371" s="79" t="s">
        <v>31</v>
      </c>
      <c r="B371" s="65">
        <v>36578</v>
      </c>
      <c r="C371" s="50" t="s">
        <v>32</v>
      </c>
      <c r="D371" s="48" t="s">
        <v>623</v>
      </c>
      <c r="E371" s="43" t="s">
        <v>884</v>
      </c>
      <c r="F371" s="170">
        <f t="shared" si="15"/>
        <v>2</v>
      </c>
      <c r="G371" s="29">
        <v>2</v>
      </c>
      <c r="H371" s="110">
        <v>0</v>
      </c>
      <c r="I371" s="156">
        <v>0</v>
      </c>
      <c r="J371" s="129"/>
      <c r="K371" s="12"/>
      <c r="L371" s="12"/>
      <c r="M371" s="12"/>
      <c r="N371" s="12"/>
      <c r="O371" s="12"/>
      <c r="P371" s="12"/>
      <c r="Q371" s="12"/>
      <c r="R371" s="12"/>
      <c r="S371" s="12"/>
      <c r="T371" s="122">
        <v>0</v>
      </c>
      <c r="U371" s="12"/>
      <c r="V371" s="12"/>
      <c r="W371" s="12"/>
      <c r="X371" s="12"/>
      <c r="Y371" s="141"/>
      <c r="AE371" s="45"/>
    </row>
    <row r="372" spans="1:25" s="22" customFormat="1" ht="24.75" customHeight="1">
      <c r="A372" s="70"/>
      <c r="B372" s="61"/>
      <c r="C372" s="20"/>
      <c r="D372" s="23"/>
      <c r="E372" s="24"/>
      <c r="F372" s="171"/>
      <c r="G372" s="107"/>
      <c r="H372" s="109"/>
      <c r="I372" s="159"/>
      <c r="J372" s="131"/>
      <c r="K372" s="21"/>
      <c r="L372" s="21"/>
      <c r="M372" s="21"/>
      <c r="N372" s="21"/>
      <c r="O372" s="25"/>
      <c r="P372" s="21"/>
      <c r="Q372" s="25"/>
      <c r="R372" s="25"/>
      <c r="S372" s="25"/>
      <c r="T372" s="177"/>
      <c r="U372" s="25"/>
      <c r="V372" s="25"/>
      <c r="W372" s="25"/>
      <c r="X372" s="25"/>
      <c r="Y372" s="142"/>
    </row>
    <row r="373" spans="1:24" ht="24.75" customHeight="1">
      <c r="A373" s="70" t="s">
        <v>164</v>
      </c>
      <c r="B373" s="64">
        <v>36474</v>
      </c>
      <c r="C373" s="2" t="s">
        <v>33</v>
      </c>
      <c r="D373" s="19" t="s">
        <v>625</v>
      </c>
      <c r="E373" s="27" t="s">
        <v>884</v>
      </c>
      <c r="F373" s="170">
        <f aca="true" t="shared" si="16" ref="F373:F389">G373+H373</f>
        <v>0</v>
      </c>
      <c r="G373" s="108">
        <v>0</v>
      </c>
      <c r="H373" s="113">
        <v>0</v>
      </c>
      <c r="I373" s="156">
        <v>0</v>
      </c>
      <c r="J373" s="128"/>
      <c r="K373" s="1"/>
      <c r="L373" s="1"/>
      <c r="M373" s="1"/>
      <c r="N373" s="1"/>
      <c r="O373" s="12"/>
      <c r="P373" s="1"/>
      <c r="Q373" s="12"/>
      <c r="R373" s="12"/>
      <c r="S373" s="9"/>
      <c r="T373" s="122">
        <v>0</v>
      </c>
      <c r="U373" s="12"/>
      <c r="V373" s="12"/>
      <c r="W373" s="12"/>
      <c r="X373" s="12"/>
    </row>
    <row r="374" spans="1:24" ht="24.75" customHeight="1">
      <c r="A374" s="70" t="s">
        <v>34</v>
      </c>
      <c r="B374" s="64">
        <v>36474</v>
      </c>
      <c r="C374" s="2" t="s">
        <v>35</v>
      </c>
      <c r="D374" s="19" t="s">
        <v>626</v>
      </c>
      <c r="E374" s="27" t="s">
        <v>884</v>
      </c>
      <c r="F374" s="170">
        <f t="shared" si="16"/>
        <v>0</v>
      </c>
      <c r="G374" s="108">
        <v>0</v>
      </c>
      <c r="H374" s="113">
        <v>0</v>
      </c>
      <c r="I374" s="156">
        <v>0</v>
      </c>
      <c r="J374" s="128"/>
      <c r="K374" s="1"/>
      <c r="L374" s="1"/>
      <c r="M374" s="1"/>
      <c r="N374" s="1"/>
      <c r="O374" s="12"/>
      <c r="P374" s="1"/>
      <c r="Q374" s="12"/>
      <c r="R374" s="12"/>
      <c r="S374" s="9"/>
      <c r="T374" s="122">
        <v>0</v>
      </c>
      <c r="U374" s="12"/>
      <c r="V374" s="12"/>
      <c r="W374" s="12"/>
      <c r="X374" s="12"/>
    </row>
    <row r="375" spans="1:24" ht="24.75" customHeight="1">
      <c r="A375" s="70" t="s">
        <v>277</v>
      </c>
      <c r="B375" s="64">
        <v>36474</v>
      </c>
      <c r="C375" s="2" t="s">
        <v>36</v>
      </c>
      <c r="D375" s="19" t="s">
        <v>627</v>
      </c>
      <c r="E375" s="27" t="s">
        <v>884</v>
      </c>
      <c r="F375" s="170">
        <f t="shared" si="16"/>
        <v>1</v>
      </c>
      <c r="G375" s="108">
        <v>1</v>
      </c>
      <c r="H375" s="113">
        <v>0</v>
      </c>
      <c r="I375" s="156">
        <v>0</v>
      </c>
      <c r="J375" s="128"/>
      <c r="K375" s="1"/>
      <c r="L375" s="1"/>
      <c r="M375" s="1"/>
      <c r="N375" s="1"/>
      <c r="O375" s="12"/>
      <c r="P375" s="1"/>
      <c r="Q375" s="12"/>
      <c r="R375" s="12"/>
      <c r="S375" s="9"/>
      <c r="T375" s="122">
        <v>0</v>
      </c>
      <c r="U375" s="12"/>
      <c r="V375" s="12"/>
      <c r="W375" s="12"/>
      <c r="X375" s="12"/>
    </row>
    <row r="376" spans="1:31" s="44" customFormat="1" ht="24.75" customHeight="1">
      <c r="A376" s="79" t="s">
        <v>407</v>
      </c>
      <c r="B376" s="65">
        <v>36466</v>
      </c>
      <c r="C376" s="50" t="s">
        <v>37</v>
      </c>
      <c r="D376" s="48" t="s">
        <v>623</v>
      </c>
      <c r="E376" s="43" t="s">
        <v>884</v>
      </c>
      <c r="F376" s="170">
        <f t="shared" si="16"/>
        <v>2</v>
      </c>
      <c r="G376" s="29">
        <v>2</v>
      </c>
      <c r="H376" s="110">
        <v>0</v>
      </c>
      <c r="I376" s="156">
        <v>0</v>
      </c>
      <c r="J376" s="129"/>
      <c r="K376" s="12"/>
      <c r="L376" s="12"/>
      <c r="M376" s="12"/>
      <c r="N376" s="12"/>
      <c r="O376" s="12"/>
      <c r="P376" s="12"/>
      <c r="Q376" s="12"/>
      <c r="R376" s="12"/>
      <c r="S376" s="12"/>
      <c r="T376" s="122">
        <v>0</v>
      </c>
      <c r="U376" s="12"/>
      <c r="V376" s="12"/>
      <c r="W376" s="12"/>
      <c r="X376" s="12"/>
      <c r="Y376" s="141"/>
      <c r="AE376" s="7"/>
    </row>
    <row r="377" spans="1:35" ht="24.75" customHeight="1">
      <c r="A377" s="70" t="s">
        <v>392</v>
      </c>
      <c r="B377" s="64">
        <v>36466</v>
      </c>
      <c r="C377" s="2" t="s">
        <v>38</v>
      </c>
      <c r="D377" s="19" t="s">
        <v>627</v>
      </c>
      <c r="E377" s="27" t="s">
        <v>884</v>
      </c>
      <c r="F377" s="170">
        <f t="shared" si="16"/>
        <v>1</v>
      </c>
      <c r="G377" s="108">
        <v>1</v>
      </c>
      <c r="H377" s="113">
        <v>0</v>
      </c>
      <c r="I377" s="156">
        <v>0</v>
      </c>
      <c r="J377" s="128"/>
      <c r="K377" s="1"/>
      <c r="L377" s="1"/>
      <c r="M377" s="1"/>
      <c r="N377" s="1"/>
      <c r="O377" s="1"/>
      <c r="P377" s="1"/>
      <c r="Q377" s="1"/>
      <c r="R377" s="1"/>
      <c r="S377" s="9"/>
      <c r="T377" s="122">
        <v>1</v>
      </c>
      <c r="U377" s="28" t="s">
        <v>668</v>
      </c>
      <c r="V377" s="1"/>
      <c r="W377" s="9"/>
      <c r="X377" s="9"/>
      <c r="AI377" s="28" t="s">
        <v>757</v>
      </c>
    </row>
    <row r="378" spans="1:24" ht="24.75" customHeight="1">
      <c r="A378" s="70" t="s">
        <v>353</v>
      </c>
      <c r="B378" s="64">
        <v>36459</v>
      </c>
      <c r="C378" s="2" t="s">
        <v>39</v>
      </c>
      <c r="D378" s="19" t="s">
        <v>625</v>
      </c>
      <c r="E378" s="27" t="s">
        <v>884</v>
      </c>
      <c r="F378" s="170">
        <f t="shared" si="16"/>
        <v>0</v>
      </c>
      <c r="G378" s="108">
        <v>0</v>
      </c>
      <c r="H378" s="113">
        <v>0</v>
      </c>
      <c r="I378" s="156">
        <v>0</v>
      </c>
      <c r="J378" s="128"/>
      <c r="K378" s="1"/>
      <c r="L378" s="1"/>
      <c r="M378" s="1"/>
      <c r="N378" s="1"/>
      <c r="O378" s="12"/>
      <c r="P378" s="1"/>
      <c r="Q378" s="12"/>
      <c r="R378" s="12"/>
      <c r="S378" s="9"/>
      <c r="T378" s="122">
        <v>0</v>
      </c>
      <c r="U378" s="12"/>
      <c r="V378" s="12"/>
      <c r="W378" s="12"/>
      <c r="X378" s="12"/>
    </row>
    <row r="379" spans="1:24" ht="24.75" customHeight="1">
      <c r="A379" s="70" t="s">
        <v>287</v>
      </c>
      <c r="B379" s="64">
        <v>36396</v>
      </c>
      <c r="C379" s="2" t="s">
        <v>40</v>
      </c>
      <c r="D379" s="19" t="s">
        <v>627</v>
      </c>
      <c r="E379" s="27" t="s">
        <v>884</v>
      </c>
      <c r="F379" s="170">
        <f t="shared" si="16"/>
        <v>2</v>
      </c>
      <c r="G379" s="108">
        <v>2</v>
      </c>
      <c r="H379" s="113">
        <v>0</v>
      </c>
      <c r="I379" s="156">
        <v>0</v>
      </c>
      <c r="J379" s="128"/>
      <c r="K379" s="1"/>
      <c r="L379" s="1"/>
      <c r="M379" s="1"/>
      <c r="N379" s="1"/>
      <c r="O379" s="12"/>
      <c r="P379" s="1"/>
      <c r="Q379" s="12"/>
      <c r="R379" s="12"/>
      <c r="S379" s="9"/>
      <c r="T379" s="122">
        <v>0</v>
      </c>
      <c r="U379" s="12"/>
      <c r="V379" s="12"/>
      <c r="W379" s="12"/>
      <c r="X379" s="12"/>
    </row>
    <row r="380" spans="1:24" ht="24.75" customHeight="1">
      <c r="A380" s="70" t="s">
        <v>409</v>
      </c>
      <c r="B380" s="64">
        <v>36396</v>
      </c>
      <c r="C380" s="2" t="s">
        <v>41</v>
      </c>
      <c r="D380" s="19" t="s">
        <v>627</v>
      </c>
      <c r="E380" s="27" t="s">
        <v>884</v>
      </c>
      <c r="F380" s="170">
        <f t="shared" si="16"/>
        <v>2</v>
      </c>
      <c r="G380" s="108">
        <v>2</v>
      </c>
      <c r="H380" s="113">
        <v>0</v>
      </c>
      <c r="I380" s="156">
        <v>0</v>
      </c>
      <c r="J380" s="128"/>
      <c r="K380" s="1"/>
      <c r="L380" s="1"/>
      <c r="M380" s="1"/>
      <c r="N380" s="1"/>
      <c r="O380" s="12"/>
      <c r="P380" s="1"/>
      <c r="Q380" s="12"/>
      <c r="R380" s="12"/>
      <c r="S380" s="9"/>
      <c r="T380" s="122">
        <v>0</v>
      </c>
      <c r="U380" s="12"/>
      <c r="V380" s="12"/>
      <c r="W380" s="12"/>
      <c r="X380" s="12"/>
    </row>
    <row r="381" spans="1:24" ht="24.75" customHeight="1">
      <c r="A381" s="70" t="s">
        <v>42</v>
      </c>
      <c r="B381" s="64">
        <v>36396</v>
      </c>
      <c r="C381" s="2" t="s">
        <v>43</v>
      </c>
      <c r="D381" s="19" t="s">
        <v>627</v>
      </c>
      <c r="E381" s="27" t="s">
        <v>884</v>
      </c>
      <c r="F381" s="170">
        <f t="shared" si="16"/>
        <v>0</v>
      </c>
      <c r="G381" s="108">
        <v>0</v>
      </c>
      <c r="H381" s="113">
        <v>0</v>
      </c>
      <c r="I381" s="156">
        <v>0</v>
      </c>
      <c r="J381" s="128"/>
      <c r="K381" s="1"/>
      <c r="L381" s="1"/>
      <c r="M381" s="1"/>
      <c r="N381" s="1"/>
      <c r="O381" s="12"/>
      <c r="P381" s="1"/>
      <c r="Q381" s="12"/>
      <c r="R381" s="12"/>
      <c r="S381" s="9"/>
      <c r="T381" s="122">
        <v>0</v>
      </c>
      <c r="U381" s="12"/>
      <c r="V381" s="12"/>
      <c r="W381" s="12"/>
      <c r="X381" s="12"/>
    </row>
    <row r="382" spans="1:31" s="44" customFormat="1" ht="24.75" customHeight="1">
      <c r="A382" s="79" t="s">
        <v>363</v>
      </c>
      <c r="B382" s="65">
        <v>36396</v>
      </c>
      <c r="C382" s="50" t="s">
        <v>44</v>
      </c>
      <c r="D382" s="48" t="s">
        <v>623</v>
      </c>
      <c r="E382" s="43" t="s">
        <v>884</v>
      </c>
      <c r="F382" s="170">
        <f t="shared" si="16"/>
        <v>2</v>
      </c>
      <c r="G382" s="29">
        <v>2</v>
      </c>
      <c r="H382" s="110">
        <v>0</v>
      </c>
      <c r="I382" s="156">
        <v>0</v>
      </c>
      <c r="J382" s="129"/>
      <c r="K382" s="12"/>
      <c r="L382" s="12"/>
      <c r="M382" s="12"/>
      <c r="N382" s="12"/>
      <c r="O382" s="12"/>
      <c r="P382" s="12"/>
      <c r="Q382" s="12"/>
      <c r="R382" s="12"/>
      <c r="S382" s="12"/>
      <c r="T382" s="122">
        <v>0</v>
      </c>
      <c r="U382" s="12"/>
      <c r="V382" s="12"/>
      <c r="W382" s="12"/>
      <c r="X382" s="12"/>
      <c r="Y382" s="141"/>
      <c r="AE382" s="7"/>
    </row>
    <row r="383" spans="1:24" ht="24.75" customHeight="1">
      <c r="A383" s="70" t="s">
        <v>45</v>
      </c>
      <c r="B383" s="64">
        <v>36396</v>
      </c>
      <c r="C383" s="2" t="s">
        <v>46</v>
      </c>
      <c r="D383" s="19" t="s">
        <v>627</v>
      </c>
      <c r="E383" s="27" t="s">
        <v>884</v>
      </c>
      <c r="F383" s="170">
        <f t="shared" si="16"/>
        <v>0</v>
      </c>
      <c r="G383" s="108">
        <v>0</v>
      </c>
      <c r="H383" s="113">
        <v>0</v>
      </c>
      <c r="I383" s="156">
        <v>0</v>
      </c>
      <c r="J383" s="128"/>
      <c r="K383" s="1"/>
      <c r="L383" s="1"/>
      <c r="M383" s="1"/>
      <c r="N383" s="1"/>
      <c r="O383" s="12"/>
      <c r="P383" s="1"/>
      <c r="Q383" s="12"/>
      <c r="R383" s="12"/>
      <c r="S383" s="9"/>
      <c r="T383" s="122">
        <v>0</v>
      </c>
      <c r="U383" s="12"/>
      <c r="V383" s="12"/>
      <c r="W383" s="12"/>
      <c r="X383" s="12"/>
    </row>
    <row r="384" spans="1:31" s="44" customFormat="1" ht="24.75" customHeight="1">
      <c r="A384" s="79" t="s">
        <v>423</v>
      </c>
      <c r="B384" s="65">
        <v>36384</v>
      </c>
      <c r="C384" s="50" t="s">
        <v>47</v>
      </c>
      <c r="D384" s="48" t="s">
        <v>623</v>
      </c>
      <c r="E384" s="43" t="s">
        <v>884</v>
      </c>
      <c r="F384" s="170">
        <f t="shared" si="16"/>
        <v>2</v>
      </c>
      <c r="G384" s="29">
        <v>2</v>
      </c>
      <c r="H384" s="110">
        <v>0</v>
      </c>
      <c r="I384" s="156">
        <v>0</v>
      </c>
      <c r="J384" s="129"/>
      <c r="K384" s="12"/>
      <c r="L384" s="12"/>
      <c r="M384" s="12"/>
      <c r="N384" s="12"/>
      <c r="O384" s="12"/>
      <c r="P384" s="12"/>
      <c r="Q384" s="12"/>
      <c r="R384" s="12"/>
      <c r="S384" s="12"/>
      <c r="T384" s="122">
        <v>0</v>
      </c>
      <c r="U384" s="12"/>
      <c r="V384" s="12"/>
      <c r="W384" s="12"/>
      <c r="X384" s="12"/>
      <c r="Y384" s="141"/>
      <c r="AE384" s="7"/>
    </row>
    <row r="385" spans="1:24" ht="24.75" customHeight="1">
      <c r="A385" s="70" t="s">
        <v>484</v>
      </c>
      <c r="B385" s="64">
        <v>36290</v>
      </c>
      <c r="C385" s="2" t="s">
        <v>48</v>
      </c>
      <c r="D385" s="19" t="s">
        <v>627</v>
      </c>
      <c r="E385" s="27" t="s">
        <v>884</v>
      </c>
      <c r="F385" s="170">
        <f t="shared" si="16"/>
        <v>3</v>
      </c>
      <c r="G385" s="108">
        <v>3</v>
      </c>
      <c r="H385" s="113">
        <v>0</v>
      </c>
      <c r="I385" s="156">
        <v>0</v>
      </c>
      <c r="J385" s="128"/>
      <c r="K385" s="1"/>
      <c r="L385" s="1"/>
      <c r="M385" s="1"/>
      <c r="N385" s="1"/>
      <c r="O385" s="12"/>
      <c r="P385" s="1"/>
      <c r="Q385" s="12"/>
      <c r="R385" s="12"/>
      <c r="S385" s="9"/>
      <c r="T385" s="122">
        <v>0</v>
      </c>
      <c r="U385" s="12"/>
      <c r="V385" s="12"/>
      <c r="W385" s="12"/>
      <c r="X385" s="12"/>
    </row>
    <row r="386" spans="1:31" s="44" customFormat="1" ht="24.75" customHeight="1">
      <c r="A386" s="79" t="s">
        <v>196</v>
      </c>
      <c r="B386" s="65">
        <v>36290</v>
      </c>
      <c r="C386" s="50" t="s">
        <v>49</v>
      </c>
      <c r="D386" s="48" t="s">
        <v>623</v>
      </c>
      <c r="E386" s="43" t="s">
        <v>884</v>
      </c>
      <c r="F386" s="170">
        <f t="shared" si="16"/>
        <v>2</v>
      </c>
      <c r="G386" s="29">
        <v>2</v>
      </c>
      <c r="H386" s="110">
        <v>0</v>
      </c>
      <c r="I386" s="156">
        <v>0</v>
      </c>
      <c r="J386" s="129"/>
      <c r="K386" s="12"/>
      <c r="L386" s="12"/>
      <c r="M386" s="12"/>
      <c r="N386" s="12"/>
      <c r="O386" s="12"/>
      <c r="P386" s="12"/>
      <c r="Q386" s="12"/>
      <c r="R386" s="12"/>
      <c r="S386" s="12"/>
      <c r="T386" s="122">
        <v>0</v>
      </c>
      <c r="U386" s="12"/>
      <c r="V386" s="12"/>
      <c r="W386" s="12"/>
      <c r="X386" s="12"/>
      <c r="Y386" s="141"/>
      <c r="AE386" s="7"/>
    </row>
    <row r="387" spans="1:34" ht="24.75" customHeight="1">
      <c r="A387" s="70" t="s">
        <v>244</v>
      </c>
      <c r="B387" s="64">
        <v>36290</v>
      </c>
      <c r="C387" s="2" t="s">
        <v>50</v>
      </c>
      <c r="D387" s="19" t="s">
        <v>625</v>
      </c>
      <c r="E387" s="27" t="s">
        <v>884</v>
      </c>
      <c r="F387" s="170">
        <f t="shared" si="16"/>
        <v>1</v>
      </c>
      <c r="G387" s="108">
        <v>0</v>
      </c>
      <c r="H387" s="113">
        <v>1</v>
      </c>
      <c r="I387" s="156">
        <v>1</v>
      </c>
      <c r="J387" s="128"/>
      <c r="K387" s="1"/>
      <c r="L387" s="1"/>
      <c r="M387" s="1"/>
      <c r="N387" s="1"/>
      <c r="O387" s="12"/>
      <c r="P387" s="1"/>
      <c r="Q387" s="12"/>
      <c r="R387" s="12"/>
      <c r="S387" s="11" t="s">
        <v>863</v>
      </c>
      <c r="T387" s="122">
        <v>1</v>
      </c>
      <c r="U387" s="12"/>
      <c r="V387" s="12"/>
      <c r="W387" s="12"/>
      <c r="X387" s="12"/>
      <c r="AH387" s="28" t="s">
        <v>621</v>
      </c>
    </row>
    <row r="388" spans="1:31" s="44" customFormat="1" ht="24.75" customHeight="1">
      <c r="A388" s="79" t="s">
        <v>168</v>
      </c>
      <c r="B388" s="65">
        <v>36290</v>
      </c>
      <c r="C388" s="50" t="s">
        <v>51</v>
      </c>
      <c r="D388" s="48" t="s">
        <v>624</v>
      </c>
      <c r="E388" s="43" t="s">
        <v>884</v>
      </c>
      <c r="F388" s="170">
        <f t="shared" si="16"/>
        <v>2</v>
      </c>
      <c r="G388" s="29">
        <v>2</v>
      </c>
      <c r="H388" s="110">
        <v>0</v>
      </c>
      <c r="I388" s="156">
        <v>0</v>
      </c>
      <c r="J388" s="129"/>
      <c r="K388" s="12"/>
      <c r="L388" s="12"/>
      <c r="M388" s="12"/>
      <c r="N388" s="12"/>
      <c r="O388" s="12"/>
      <c r="P388" s="12"/>
      <c r="Q388" s="12"/>
      <c r="R388" s="12"/>
      <c r="S388" s="12"/>
      <c r="T388" s="122">
        <v>0</v>
      </c>
      <c r="U388" s="12"/>
      <c r="V388" s="12"/>
      <c r="W388" s="12"/>
      <c r="X388" s="12"/>
      <c r="Y388" s="141"/>
      <c r="AE388" s="7"/>
    </row>
    <row r="389" spans="1:24" ht="24.75" customHeight="1">
      <c r="A389" s="70" t="s">
        <v>207</v>
      </c>
      <c r="B389" s="64">
        <v>36287</v>
      </c>
      <c r="C389" s="2" t="s">
        <v>52</v>
      </c>
      <c r="D389" s="19" t="s">
        <v>625</v>
      </c>
      <c r="E389" s="27" t="s">
        <v>884</v>
      </c>
      <c r="F389" s="170">
        <f t="shared" si="16"/>
        <v>0</v>
      </c>
      <c r="G389" s="108">
        <v>0</v>
      </c>
      <c r="H389" s="113">
        <v>0</v>
      </c>
      <c r="I389" s="156">
        <v>0</v>
      </c>
      <c r="J389" s="128"/>
      <c r="K389" s="1"/>
      <c r="L389" s="1"/>
      <c r="M389" s="1"/>
      <c r="N389" s="1"/>
      <c r="O389" s="12"/>
      <c r="P389" s="1"/>
      <c r="Q389" s="12"/>
      <c r="R389" s="12"/>
      <c r="S389" s="9"/>
      <c r="T389" s="122">
        <v>0</v>
      </c>
      <c r="U389" s="12"/>
      <c r="V389" s="12"/>
      <c r="W389" s="12"/>
      <c r="X389" s="12"/>
    </row>
    <row r="390" spans="1:25" s="22" customFormat="1" ht="24.75" customHeight="1">
      <c r="A390" s="70"/>
      <c r="B390" s="61"/>
      <c r="C390" s="20"/>
      <c r="D390" s="23"/>
      <c r="E390" s="24"/>
      <c r="F390" s="171"/>
      <c r="G390" s="107"/>
      <c r="H390" s="109"/>
      <c r="I390" s="159"/>
      <c r="J390" s="131"/>
      <c r="K390" s="21"/>
      <c r="L390" s="21"/>
      <c r="M390" s="21"/>
      <c r="N390" s="21"/>
      <c r="O390" s="25"/>
      <c r="P390" s="21"/>
      <c r="Q390" s="25"/>
      <c r="R390" s="25"/>
      <c r="S390" s="25"/>
      <c r="T390" s="177"/>
      <c r="U390" s="25"/>
      <c r="V390" s="25"/>
      <c r="W390" s="25"/>
      <c r="X390" s="25"/>
      <c r="Y390" s="142"/>
    </row>
    <row r="391" spans="1:24" ht="24.75" customHeight="1">
      <c r="A391" s="70" t="s">
        <v>335</v>
      </c>
      <c r="B391" s="64">
        <v>36094</v>
      </c>
      <c r="C391" s="2" t="s">
        <v>53</v>
      </c>
      <c r="D391" s="19" t="s">
        <v>627</v>
      </c>
      <c r="E391" s="27" t="s">
        <v>884</v>
      </c>
      <c r="F391" s="170">
        <f aca="true" t="shared" si="17" ref="F391:F403">G391+H391</f>
        <v>2</v>
      </c>
      <c r="G391" s="108">
        <v>2</v>
      </c>
      <c r="H391" s="113">
        <v>0</v>
      </c>
      <c r="I391" s="156">
        <v>0</v>
      </c>
      <c r="J391" s="128"/>
      <c r="K391" s="1"/>
      <c r="L391" s="1"/>
      <c r="M391" s="1"/>
      <c r="N391" s="1"/>
      <c r="O391" s="12"/>
      <c r="P391" s="1"/>
      <c r="Q391" s="12"/>
      <c r="R391" s="12"/>
      <c r="S391" s="9"/>
      <c r="T391" s="122">
        <v>0</v>
      </c>
      <c r="U391" s="12"/>
      <c r="V391" s="12"/>
      <c r="W391" s="12"/>
      <c r="X391" s="12"/>
    </row>
    <row r="392" spans="1:24" ht="24.75" customHeight="1">
      <c r="A392" s="70" t="s">
        <v>312</v>
      </c>
      <c r="B392" s="64">
        <v>36094</v>
      </c>
      <c r="C392" s="2" t="s">
        <v>54</v>
      </c>
      <c r="D392" s="19" t="s">
        <v>627</v>
      </c>
      <c r="E392" s="27" t="s">
        <v>884</v>
      </c>
      <c r="F392" s="170">
        <f t="shared" si="17"/>
        <v>2</v>
      </c>
      <c r="G392" s="108">
        <v>2</v>
      </c>
      <c r="H392" s="113">
        <v>0</v>
      </c>
      <c r="I392" s="156">
        <v>0</v>
      </c>
      <c r="J392" s="128"/>
      <c r="K392" s="1"/>
      <c r="L392" s="1"/>
      <c r="M392" s="1"/>
      <c r="N392" s="1"/>
      <c r="O392" s="12"/>
      <c r="P392" s="1"/>
      <c r="Q392" s="12"/>
      <c r="R392" s="12"/>
      <c r="S392" s="9"/>
      <c r="T392" s="122">
        <v>0</v>
      </c>
      <c r="U392" s="12"/>
      <c r="V392" s="12"/>
      <c r="W392" s="12"/>
      <c r="X392" s="12"/>
    </row>
    <row r="393" spans="1:25" s="44" customFormat="1" ht="24.75" customHeight="1">
      <c r="A393" s="79" t="s">
        <v>55</v>
      </c>
      <c r="B393" s="65">
        <v>36094</v>
      </c>
      <c r="C393" s="50" t="s">
        <v>56</v>
      </c>
      <c r="D393" s="48" t="s">
        <v>624</v>
      </c>
      <c r="E393" s="43" t="s">
        <v>884</v>
      </c>
      <c r="F393" s="170">
        <f t="shared" si="17"/>
        <v>1</v>
      </c>
      <c r="G393" s="29">
        <v>0</v>
      </c>
      <c r="H393" s="110">
        <v>1</v>
      </c>
      <c r="I393" s="156">
        <v>1</v>
      </c>
      <c r="J393" s="125" t="s">
        <v>867</v>
      </c>
      <c r="K393" s="12"/>
      <c r="L393" s="12"/>
      <c r="M393" s="12"/>
      <c r="N393" s="12"/>
      <c r="O393" s="12"/>
      <c r="P393" s="12"/>
      <c r="Q393" s="12"/>
      <c r="R393" s="12"/>
      <c r="S393" s="12"/>
      <c r="T393" s="122">
        <v>1</v>
      </c>
      <c r="U393" s="12"/>
      <c r="V393" s="12"/>
      <c r="W393" s="12"/>
      <c r="X393" s="12"/>
      <c r="Y393" s="143" t="s">
        <v>620</v>
      </c>
    </row>
    <row r="394" spans="1:35" s="44" customFormat="1" ht="24.75" customHeight="1">
      <c r="A394" s="79" t="s">
        <v>177</v>
      </c>
      <c r="B394" s="65">
        <v>36094</v>
      </c>
      <c r="C394" s="50" t="s">
        <v>57</v>
      </c>
      <c r="D394" s="48" t="s">
        <v>624</v>
      </c>
      <c r="E394" s="43" t="s">
        <v>885</v>
      </c>
      <c r="F394" s="170">
        <f t="shared" si="17"/>
        <v>1</v>
      </c>
      <c r="G394" s="29">
        <v>0</v>
      </c>
      <c r="H394" s="110">
        <v>1</v>
      </c>
      <c r="I394" s="156">
        <v>1</v>
      </c>
      <c r="J394" s="125" t="s">
        <v>870</v>
      </c>
      <c r="K394" s="12"/>
      <c r="L394" s="12"/>
      <c r="M394" s="12"/>
      <c r="N394" s="12"/>
      <c r="O394" s="12"/>
      <c r="P394" s="12"/>
      <c r="Q394" s="12"/>
      <c r="R394" s="12"/>
      <c r="S394" s="12"/>
      <c r="T394" s="122">
        <v>2</v>
      </c>
      <c r="U394" s="12" t="s">
        <v>668</v>
      </c>
      <c r="V394" s="12"/>
      <c r="W394" s="12"/>
      <c r="X394" s="12"/>
      <c r="Y394" s="143" t="s">
        <v>809</v>
      </c>
      <c r="AA394" s="7"/>
      <c r="AI394" s="7" t="s">
        <v>619</v>
      </c>
    </row>
    <row r="395" spans="1:35" ht="24.75" customHeight="1">
      <c r="A395" s="70" t="s">
        <v>231</v>
      </c>
      <c r="B395" s="64">
        <v>36094</v>
      </c>
      <c r="C395" s="2" t="s">
        <v>58</v>
      </c>
      <c r="D395" s="19" t="s">
        <v>626</v>
      </c>
      <c r="E395" s="27" t="s">
        <v>884</v>
      </c>
      <c r="F395" s="170">
        <f t="shared" si="17"/>
        <v>3</v>
      </c>
      <c r="G395" s="108">
        <v>3</v>
      </c>
      <c r="H395" s="113">
        <v>0</v>
      </c>
      <c r="I395" s="156">
        <v>0</v>
      </c>
      <c r="J395" s="128"/>
      <c r="K395" s="1"/>
      <c r="L395" s="1"/>
      <c r="M395" s="1"/>
      <c r="N395" s="1"/>
      <c r="O395" s="1"/>
      <c r="P395" s="1"/>
      <c r="Q395" s="1"/>
      <c r="R395" s="1"/>
      <c r="S395" s="9"/>
      <c r="T395" s="122">
        <v>1</v>
      </c>
      <c r="U395" s="1" t="s">
        <v>672</v>
      </c>
      <c r="V395" s="1"/>
      <c r="W395" s="9"/>
      <c r="X395" s="9"/>
      <c r="AI395" s="6" t="s">
        <v>747</v>
      </c>
    </row>
    <row r="396" spans="1:24" ht="24.75" customHeight="1">
      <c r="A396" s="70" t="s">
        <v>361</v>
      </c>
      <c r="B396" s="64">
        <v>35970</v>
      </c>
      <c r="C396" s="2" t="s">
        <v>59</v>
      </c>
      <c r="D396" s="19" t="s">
        <v>626</v>
      </c>
      <c r="E396" s="27" t="s">
        <v>884</v>
      </c>
      <c r="F396" s="170">
        <f t="shared" si="17"/>
        <v>0</v>
      </c>
      <c r="G396" s="108">
        <v>0</v>
      </c>
      <c r="H396" s="113">
        <v>0</v>
      </c>
      <c r="I396" s="156">
        <v>0</v>
      </c>
      <c r="J396" s="128"/>
      <c r="K396" s="1"/>
      <c r="L396" s="1"/>
      <c r="M396" s="1"/>
      <c r="N396" s="1"/>
      <c r="O396" s="1"/>
      <c r="P396" s="1"/>
      <c r="Q396" s="1"/>
      <c r="R396" s="1"/>
      <c r="S396" s="9"/>
      <c r="T396" s="122">
        <v>0</v>
      </c>
      <c r="U396" s="1"/>
      <c r="V396" s="1"/>
      <c r="W396" s="9"/>
      <c r="X396" s="9"/>
    </row>
    <row r="397" spans="1:24" ht="24.75" customHeight="1">
      <c r="A397" s="70" t="s">
        <v>170</v>
      </c>
      <c r="B397" s="64">
        <v>35970</v>
      </c>
      <c r="C397" s="2" t="s">
        <v>60</v>
      </c>
      <c r="D397" s="19" t="s">
        <v>625</v>
      </c>
      <c r="E397" s="27" t="s">
        <v>884</v>
      </c>
      <c r="F397" s="170">
        <f t="shared" si="17"/>
        <v>0</v>
      </c>
      <c r="G397" s="108">
        <v>0</v>
      </c>
      <c r="H397" s="113">
        <v>0</v>
      </c>
      <c r="I397" s="156">
        <v>0</v>
      </c>
      <c r="J397" s="128"/>
      <c r="K397" s="1"/>
      <c r="L397" s="1"/>
      <c r="M397" s="1"/>
      <c r="N397" s="1"/>
      <c r="O397" s="1"/>
      <c r="P397" s="1"/>
      <c r="Q397" s="1"/>
      <c r="R397" s="1"/>
      <c r="S397" s="9"/>
      <c r="T397" s="122">
        <v>0</v>
      </c>
      <c r="U397" s="1"/>
      <c r="V397" s="1"/>
      <c r="W397" s="9"/>
      <c r="X397" s="9"/>
    </row>
    <row r="398" spans="1:24" ht="24.75" customHeight="1">
      <c r="A398" s="70" t="s">
        <v>299</v>
      </c>
      <c r="B398" s="64">
        <v>35970</v>
      </c>
      <c r="C398" s="2" t="s">
        <v>61</v>
      </c>
      <c r="D398" s="19" t="s">
        <v>626</v>
      </c>
      <c r="E398" s="27" t="s">
        <v>884</v>
      </c>
      <c r="F398" s="170">
        <f t="shared" si="17"/>
        <v>0</v>
      </c>
      <c r="G398" s="108">
        <v>0</v>
      </c>
      <c r="H398" s="113">
        <v>0</v>
      </c>
      <c r="I398" s="156">
        <v>0</v>
      </c>
      <c r="J398" s="128"/>
      <c r="K398" s="1"/>
      <c r="L398" s="1"/>
      <c r="M398" s="1"/>
      <c r="N398" s="1"/>
      <c r="O398" s="12"/>
      <c r="P398" s="1"/>
      <c r="Q398" s="12"/>
      <c r="R398" s="12"/>
      <c r="S398" s="9"/>
      <c r="T398" s="122">
        <v>0</v>
      </c>
      <c r="U398" s="12"/>
      <c r="V398" s="12"/>
      <c r="W398" s="12"/>
      <c r="X398" s="12"/>
    </row>
    <row r="399" spans="1:24" ht="24.75" customHeight="1">
      <c r="A399" s="70" t="s">
        <v>442</v>
      </c>
      <c r="B399" s="64">
        <v>35970</v>
      </c>
      <c r="C399" s="2" t="s">
        <v>62</v>
      </c>
      <c r="D399" s="19" t="s">
        <v>625</v>
      </c>
      <c r="E399" s="27" t="s">
        <v>884</v>
      </c>
      <c r="F399" s="170">
        <f t="shared" si="17"/>
        <v>0</v>
      </c>
      <c r="G399" s="108">
        <v>0</v>
      </c>
      <c r="H399" s="113">
        <v>0</v>
      </c>
      <c r="I399" s="156">
        <v>0</v>
      </c>
      <c r="J399" s="128"/>
      <c r="K399" s="1"/>
      <c r="L399" s="1"/>
      <c r="M399" s="1"/>
      <c r="N399" s="1"/>
      <c r="O399" s="12"/>
      <c r="P399" s="1"/>
      <c r="Q399" s="12"/>
      <c r="R399" s="12"/>
      <c r="S399" s="9"/>
      <c r="T399" s="122">
        <v>0</v>
      </c>
      <c r="U399" s="12"/>
      <c r="V399" s="12"/>
      <c r="W399" s="12"/>
      <c r="X399" s="12"/>
    </row>
    <row r="400" spans="1:24" ht="24.75" customHeight="1">
      <c r="A400" s="70" t="s">
        <v>359</v>
      </c>
      <c r="B400" s="64">
        <v>35970</v>
      </c>
      <c r="C400" s="2" t="s">
        <v>63</v>
      </c>
      <c r="D400" s="19" t="s">
        <v>626</v>
      </c>
      <c r="E400" s="27" t="s">
        <v>884</v>
      </c>
      <c r="F400" s="170">
        <f t="shared" si="17"/>
        <v>0</v>
      </c>
      <c r="G400" s="108">
        <v>0</v>
      </c>
      <c r="H400" s="113">
        <v>0</v>
      </c>
      <c r="I400" s="156">
        <v>0</v>
      </c>
      <c r="J400" s="128"/>
      <c r="K400" s="1"/>
      <c r="L400" s="1"/>
      <c r="M400" s="1"/>
      <c r="N400" s="1"/>
      <c r="O400" s="12"/>
      <c r="P400" s="1"/>
      <c r="Q400" s="12"/>
      <c r="R400" s="12"/>
      <c r="S400" s="9"/>
      <c r="T400" s="122">
        <v>0</v>
      </c>
      <c r="U400" s="12"/>
      <c r="V400" s="12"/>
      <c r="W400" s="12"/>
      <c r="X400" s="12"/>
    </row>
    <row r="401" spans="1:24" ht="24.75" customHeight="1">
      <c r="A401" s="70" t="s">
        <v>64</v>
      </c>
      <c r="B401" s="64">
        <v>35970</v>
      </c>
      <c r="C401" s="2" t="s">
        <v>65</v>
      </c>
      <c r="D401" s="19" t="s">
        <v>626</v>
      </c>
      <c r="E401" s="27" t="s">
        <v>884</v>
      </c>
      <c r="F401" s="170">
        <f t="shared" si="17"/>
        <v>2</v>
      </c>
      <c r="G401" s="114">
        <v>2</v>
      </c>
      <c r="H401" s="120">
        <v>0</v>
      </c>
      <c r="I401" s="156">
        <v>0</v>
      </c>
      <c r="J401" s="125"/>
      <c r="K401" s="30"/>
      <c r="L401" s="30"/>
      <c r="M401" s="30"/>
      <c r="N401" s="30"/>
      <c r="O401" s="5"/>
      <c r="P401" s="30"/>
      <c r="Q401" s="4"/>
      <c r="R401" s="4"/>
      <c r="S401" s="4"/>
      <c r="T401" s="122">
        <v>0</v>
      </c>
      <c r="U401" s="30"/>
      <c r="V401" s="4"/>
      <c r="W401" s="7"/>
      <c r="X401" s="7"/>
    </row>
    <row r="402" spans="1:24" ht="24.75" customHeight="1">
      <c r="A402" s="89" t="s">
        <v>877</v>
      </c>
      <c r="B402" s="64">
        <v>35850</v>
      </c>
      <c r="C402" s="88" t="s">
        <v>66</v>
      </c>
      <c r="D402" s="90" t="s">
        <v>625</v>
      </c>
      <c r="E402" s="27" t="s">
        <v>884</v>
      </c>
      <c r="F402" s="170">
        <f t="shared" si="17"/>
        <v>0</v>
      </c>
      <c r="G402" s="114">
        <v>0</v>
      </c>
      <c r="H402" s="120">
        <v>0</v>
      </c>
      <c r="I402" s="156">
        <v>0</v>
      </c>
      <c r="J402" s="125"/>
      <c r="K402" s="30"/>
      <c r="L402" s="30"/>
      <c r="M402" s="30"/>
      <c r="N402" s="30"/>
      <c r="O402" s="5"/>
      <c r="P402" s="30"/>
      <c r="Q402" s="4"/>
      <c r="R402" s="4"/>
      <c r="S402" s="4"/>
      <c r="T402" s="122">
        <v>0</v>
      </c>
      <c r="U402" s="30"/>
      <c r="V402" s="4"/>
      <c r="W402" s="7"/>
      <c r="X402" s="7"/>
    </row>
    <row r="403" spans="1:35" s="15" customFormat="1" ht="24.75" customHeight="1">
      <c r="A403" s="70" t="s">
        <v>536</v>
      </c>
      <c r="B403" s="65">
        <v>35830</v>
      </c>
      <c r="C403" s="13" t="s">
        <v>67</v>
      </c>
      <c r="D403" s="5" t="s">
        <v>624</v>
      </c>
      <c r="E403" s="4" t="s">
        <v>884</v>
      </c>
      <c r="F403" s="172">
        <f t="shared" si="17"/>
        <v>1</v>
      </c>
      <c r="G403" s="29">
        <v>0</v>
      </c>
      <c r="H403" s="110">
        <v>1</v>
      </c>
      <c r="I403" s="160">
        <v>0</v>
      </c>
      <c r="J403" s="132" t="s">
        <v>853</v>
      </c>
      <c r="K403" s="14"/>
      <c r="L403" s="14"/>
      <c r="M403" s="14"/>
      <c r="N403" s="14"/>
      <c r="O403" s="14"/>
      <c r="P403" s="14"/>
      <c r="Q403" s="14"/>
      <c r="R403" s="14"/>
      <c r="S403" s="12"/>
      <c r="T403" s="178">
        <v>3</v>
      </c>
      <c r="U403" s="73" t="s">
        <v>672</v>
      </c>
      <c r="V403" s="14"/>
      <c r="W403" s="12"/>
      <c r="X403" s="12"/>
      <c r="Y403" s="147" t="s">
        <v>944</v>
      </c>
      <c r="AI403" s="16" t="s">
        <v>869</v>
      </c>
    </row>
    <row r="404" spans="1:25" s="22" customFormat="1" ht="24.75" customHeight="1">
      <c r="A404" s="70"/>
      <c r="B404" s="61"/>
      <c r="C404" s="20"/>
      <c r="D404" s="23"/>
      <c r="E404" s="24"/>
      <c r="F404" s="171"/>
      <c r="G404" s="107"/>
      <c r="H404" s="107"/>
      <c r="I404" s="157"/>
      <c r="J404" s="127"/>
      <c r="K404" s="21"/>
      <c r="L404" s="21"/>
      <c r="M404" s="21"/>
      <c r="N404" s="21"/>
      <c r="O404" s="21"/>
      <c r="P404" s="21"/>
      <c r="Q404" s="21"/>
      <c r="R404" s="21"/>
      <c r="S404" s="21"/>
      <c r="T404" s="173"/>
      <c r="U404" s="21"/>
      <c r="V404" s="21"/>
      <c r="W404" s="21"/>
      <c r="X404" s="21"/>
      <c r="Y404" s="142"/>
    </row>
    <row r="405" spans="1:31" s="44" customFormat="1" ht="24.75" customHeight="1">
      <c r="A405" s="79" t="s">
        <v>230</v>
      </c>
      <c r="B405" s="65">
        <v>35724</v>
      </c>
      <c r="C405" s="50" t="s">
        <v>68</v>
      </c>
      <c r="D405" s="48" t="s">
        <v>623</v>
      </c>
      <c r="E405" s="43" t="s">
        <v>884</v>
      </c>
      <c r="F405" s="170">
        <f aca="true" t="shared" si="18" ref="F405:F413">G405+H405</f>
        <v>1</v>
      </c>
      <c r="G405" s="29">
        <v>1</v>
      </c>
      <c r="H405" s="110">
        <v>0</v>
      </c>
      <c r="I405" s="156">
        <v>0</v>
      </c>
      <c r="J405" s="129"/>
      <c r="K405" s="12"/>
      <c r="L405" s="12"/>
      <c r="M405" s="12"/>
      <c r="N405" s="12"/>
      <c r="O405" s="12"/>
      <c r="P405" s="12"/>
      <c r="Q405" s="12"/>
      <c r="R405" s="12"/>
      <c r="S405" s="12"/>
      <c r="T405" s="122">
        <v>0</v>
      </c>
      <c r="U405" s="12"/>
      <c r="V405" s="12"/>
      <c r="W405" s="12"/>
      <c r="X405" s="12"/>
      <c r="Y405" s="141"/>
      <c r="AE405" s="45"/>
    </row>
    <row r="406" spans="1:24" ht="24.75" customHeight="1">
      <c r="A406" s="70" t="s">
        <v>451</v>
      </c>
      <c r="B406" s="64">
        <v>35724</v>
      </c>
      <c r="C406" s="2" t="s">
        <v>69</v>
      </c>
      <c r="D406" s="19" t="s">
        <v>627</v>
      </c>
      <c r="E406" s="27" t="s">
        <v>884</v>
      </c>
      <c r="F406" s="170">
        <f t="shared" si="18"/>
        <v>0</v>
      </c>
      <c r="G406" s="114">
        <v>0</v>
      </c>
      <c r="H406" s="120">
        <v>0</v>
      </c>
      <c r="I406" s="156">
        <v>0</v>
      </c>
      <c r="J406" s="125"/>
      <c r="K406" s="30"/>
      <c r="L406" s="30"/>
      <c r="M406" s="30"/>
      <c r="N406" s="30"/>
      <c r="O406" s="5"/>
      <c r="P406" s="30"/>
      <c r="Q406" s="4"/>
      <c r="R406" s="4"/>
      <c r="S406" s="4"/>
      <c r="T406" s="122">
        <v>0</v>
      </c>
      <c r="U406" s="30"/>
      <c r="V406" s="4"/>
      <c r="W406" s="7"/>
      <c r="X406" s="7"/>
    </row>
    <row r="407" spans="1:31" s="44" customFormat="1" ht="24.75" customHeight="1">
      <c r="A407" s="79" t="s">
        <v>369</v>
      </c>
      <c r="B407" s="65">
        <v>35724</v>
      </c>
      <c r="C407" s="50" t="s">
        <v>70</v>
      </c>
      <c r="D407" s="48" t="s">
        <v>623</v>
      </c>
      <c r="E407" s="43" t="s">
        <v>884</v>
      </c>
      <c r="F407" s="170">
        <f t="shared" si="18"/>
        <v>1</v>
      </c>
      <c r="G407" s="118">
        <v>1</v>
      </c>
      <c r="H407" s="120">
        <v>0</v>
      </c>
      <c r="I407" s="156">
        <v>0</v>
      </c>
      <c r="J407" s="125"/>
      <c r="K407" s="47"/>
      <c r="L407" s="47"/>
      <c r="M407" s="47"/>
      <c r="N407" s="47"/>
      <c r="O407" s="48"/>
      <c r="P407" s="47"/>
      <c r="Q407" s="43"/>
      <c r="R407" s="43"/>
      <c r="S407" s="43"/>
      <c r="T407" s="122">
        <v>0</v>
      </c>
      <c r="U407" s="47"/>
      <c r="V407" s="43"/>
      <c r="W407" s="7"/>
      <c r="X407" s="7"/>
      <c r="Y407" s="141"/>
      <c r="AE407" s="45"/>
    </row>
    <row r="408" spans="1:24" ht="24.75" customHeight="1">
      <c r="A408" s="70" t="s">
        <v>272</v>
      </c>
      <c r="B408" s="64">
        <v>35724</v>
      </c>
      <c r="C408" s="2" t="s">
        <v>71</v>
      </c>
      <c r="D408" s="19" t="s">
        <v>626</v>
      </c>
      <c r="E408" s="27" t="s">
        <v>884</v>
      </c>
      <c r="F408" s="170">
        <f t="shared" si="18"/>
        <v>1</v>
      </c>
      <c r="G408" s="114">
        <v>1</v>
      </c>
      <c r="H408" s="120">
        <v>0</v>
      </c>
      <c r="I408" s="156">
        <v>0</v>
      </c>
      <c r="J408" s="125"/>
      <c r="K408" s="30"/>
      <c r="L408" s="30"/>
      <c r="M408" s="30"/>
      <c r="N408" s="30"/>
      <c r="O408" s="5"/>
      <c r="P408" s="30"/>
      <c r="Q408" s="4"/>
      <c r="R408" s="4"/>
      <c r="S408" s="4"/>
      <c r="T408" s="122">
        <v>0</v>
      </c>
      <c r="U408" s="30"/>
      <c r="V408" s="4"/>
      <c r="W408" s="7"/>
      <c r="X408" s="7"/>
    </row>
    <row r="409" spans="1:35" ht="24.75" customHeight="1">
      <c r="A409" s="70" t="s">
        <v>251</v>
      </c>
      <c r="B409" s="64">
        <v>35724</v>
      </c>
      <c r="C409" s="2" t="s">
        <v>72</v>
      </c>
      <c r="D409" s="19" t="s">
        <v>625</v>
      </c>
      <c r="E409" s="27" t="s">
        <v>884</v>
      </c>
      <c r="F409" s="170">
        <f t="shared" si="18"/>
        <v>1</v>
      </c>
      <c r="G409" s="108">
        <v>0</v>
      </c>
      <c r="H409" s="113">
        <v>1</v>
      </c>
      <c r="I409" s="156">
        <v>1</v>
      </c>
      <c r="J409" s="128"/>
      <c r="K409" s="1"/>
      <c r="L409" s="1"/>
      <c r="M409" s="1"/>
      <c r="N409" s="1"/>
      <c r="O409" s="1"/>
      <c r="P409" s="1"/>
      <c r="Q409" s="1"/>
      <c r="R409" s="1"/>
      <c r="S409" s="11" t="s">
        <v>863</v>
      </c>
      <c r="T409" s="122">
        <v>2</v>
      </c>
      <c r="U409" s="28" t="s">
        <v>863</v>
      </c>
      <c r="V409" s="1"/>
      <c r="W409" s="9"/>
      <c r="X409" s="9"/>
      <c r="AH409" s="28" t="s">
        <v>851</v>
      </c>
      <c r="AI409" s="28" t="s">
        <v>710</v>
      </c>
    </row>
    <row r="410" spans="1:34" ht="24.75" customHeight="1">
      <c r="A410" s="70" t="s">
        <v>213</v>
      </c>
      <c r="B410" s="64">
        <v>35724</v>
      </c>
      <c r="C410" s="88" t="s">
        <v>73</v>
      </c>
      <c r="D410" s="19" t="s">
        <v>626</v>
      </c>
      <c r="E410" s="27" t="s">
        <v>884</v>
      </c>
      <c r="F410" s="170">
        <f t="shared" si="18"/>
        <v>1</v>
      </c>
      <c r="G410" s="114">
        <v>0</v>
      </c>
      <c r="H410" s="120">
        <v>1</v>
      </c>
      <c r="I410" s="156">
        <v>1</v>
      </c>
      <c r="J410" s="125"/>
      <c r="K410" s="30"/>
      <c r="L410" s="30"/>
      <c r="M410" s="30"/>
      <c r="N410" s="30"/>
      <c r="O410" s="5"/>
      <c r="P410" s="30"/>
      <c r="Q410" s="7"/>
      <c r="R410" s="7" t="s">
        <v>672</v>
      </c>
      <c r="T410" s="122">
        <v>1</v>
      </c>
      <c r="U410" s="30"/>
      <c r="V410" s="4"/>
      <c r="W410" s="7"/>
      <c r="X410" s="7"/>
      <c r="AG410" s="82" t="s">
        <v>748</v>
      </c>
      <c r="AH410" s="6"/>
    </row>
    <row r="411" spans="1:24" ht="24.75" customHeight="1">
      <c r="A411" s="70" t="s">
        <v>228</v>
      </c>
      <c r="B411" s="64">
        <v>35599</v>
      </c>
      <c r="C411" s="2" t="s">
        <v>74</v>
      </c>
      <c r="D411" s="19" t="s">
        <v>626</v>
      </c>
      <c r="E411" s="27" t="s">
        <v>884</v>
      </c>
      <c r="F411" s="170">
        <f t="shared" si="18"/>
        <v>0</v>
      </c>
      <c r="G411" s="114">
        <v>0</v>
      </c>
      <c r="H411" s="120">
        <v>0</v>
      </c>
      <c r="I411" s="156">
        <v>0</v>
      </c>
      <c r="J411" s="125"/>
      <c r="K411" s="30"/>
      <c r="L411" s="30"/>
      <c r="M411" s="30"/>
      <c r="N411" s="30"/>
      <c r="O411" s="5"/>
      <c r="P411" s="30"/>
      <c r="Q411" s="4"/>
      <c r="R411" s="4"/>
      <c r="S411" s="4"/>
      <c r="T411" s="122">
        <v>0</v>
      </c>
      <c r="U411" s="30"/>
      <c r="V411" s="4"/>
      <c r="W411" s="7"/>
      <c r="X411" s="7"/>
    </row>
    <row r="412" spans="1:31" s="44" customFormat="1" ht="24.75" customHeight="1">
      <c r="A412" s="79" t="s">
        <v>224</v>
      </c>
      <c r="B412" s="65">
        <v>35599</v>
      </c>
      <c r="C412" s="50" t="s">
        <v>75</v>
      </c>
      <c r="D412" s="48" t="s">
        <v>624</v>
      </c>
      <c r="E412" s="43" t="s">
        <v>884</v>
      </c>
      <c r="F412" s="170">
        <f t="shared" si="18"/>
        <v>1</v>
      </c>
      <c r="G412" s="118">
        <v>1</v>
      </c>
      <c r="H412" s="120">
        <v>0</v>
      </c>
      <c r="I412" s="156">
        <v>0</v>
      </c>
      <c r="J412" s="125"/>
      <c r="K412" s="47"/>
      <c r="L412" s="47"/>
      <c r="M412" s="47"/>
      <c r="N412" s="47"/>
      <c r="O412" s="48"/>
      <c r="P412" s="47"/>
      <c r="Q412" s="43"/>
      <c r="R412" s="43"/>
      <c r="S412" s="43"/>
      <c r="T412" s="122">
        <v>0</v>
      </c>
      <c r="U412" s="47"/>
      <c r="V412" s="43"/>
      <c r="W412" s="7"/>
      <c r="X412" s="7"/>
      <c r="Y412" s="141"/>
      <c r="AE412" s="45"/>
    </row>
    <row r="413" spans="1:24" ht="24.75" customHeight="1">
      <c r="A413" s="70" t="s">
        <v>346</v>
      </c>
      <c r="B413" s="64">
        <v>35599</v>
      </c>
      <c r="C413" s="2" t="s">
        <v>76</v>
      </c>
      <c r="D413" s="19" t="s">
        <v>626</v>
      </c>
      <c r="E413" s="27" t="s">
        <v>884</v>
      </c>
      <c r="F413" s="170">
        <f t="shared" si="18"/>
        <v>0</v>
      </c>
      <c r="G413" s="114">
        <v>0</v>
      </c>
      <c r="H413" s="120">
        <v>0</v>
      </c>
      <c r="I413" s="156">
        <v>0</v>
      </c>
      <c r="J413" s="125"/>
      <c r="K413" s="30"/>
      <c r="L413" s="30"/>
      <c r="M413" s="30"/>
      <c r="N413" s="30"/>
      <c r="O413" s="5"/>
      <c r="P413" s="30"/>
      <c r="Q413" s="4"/>
      <c r="R413" s="4"/>
      <c r="S413" s="4"/>
      <c r="T413" s="122">
        <v>0</v>
      </c>
      <c r="U413" s="30"/>
      <c r="V413" s="4"/>
      <c r="W413" s="7"/>
      <c r="X413" s="7"/>
    </row>
    <row r="414" spans="1:24" ht="24.75" customHeight="1">
      <c r="A414" s="70" t="s">
        <v>259</v>
      </c>
      <c r="B414" s="64">
        <v>35599</v>
      </c>
      <c r="C414" s="2" t="s">
        <v>77</v>
      </c>
      <c r="D414" s="19" t="s">
        <v>627</v>
      </c>
      <c r="E414" s="27" t="s">
        <v>884</v>
      </c>
      <c r="F414" s="170">
        <f aca="true" t="shared" si="19" ref="F414:F422">G414+H414</f>
        <v>0</v>
      </c>
      <c r="G414" s="114">
        <v>0</v>
      </c>
      <c r="H414" s="120">
        <v>0</v>
      </c>
      <c r="I414" s="156">
        <v>0</v>
      </c>
      <c r="J414" s="125"/>
      <c r="K414" s="30"/>
      <c r="L414" s="30"/>
      <c r="M414" s="30"/>
      <c r="N414" s="30"/>
      <c r="O414" s="5"/>
      <c r="P414" s="30"/>
      <c r="Q414" s="4"/>
      <c r="R414" s="4"/>
      <c r="S414" s="4"/>
      <c r="T414" s="122">
        <v>0</v>
      </c>
      <c r="U414" s="30"/>
      <c r="V414" s="4"/>
      <c r="W414" s="7"/>
      <c r="X414" s="7"/>
    </row>
    <row r="415" spans="1:31" s="44" customFormat="1" ht="24.75" customHeight="1">
      <c r="A415" s="79" t="s">
        <v>446</v>
      </c>
      <c r="B415" s="65">
        <v>35599</v>
      </c>
      <c r="C415" s="50" t="s">
        <v>78</v>
      </c>
      <c r="D415" s="48" t="s">
        <v>623</v>
      </c>
      <c r="E415" s="43" t="s">
        <v>884</v>
      </c>
      <c r="F415" s="170">
        <f t="shared" si="19"/>
        <v>1</v>
      </c>
      <c r="G415" s="118">
        <v>1</v>
      </c>
      <c r="H415" s="120">
        <v>0</v>
      </c>
      <c r="I415" s="156">
        <v>0</v>
      </c>
      <c r="J415" s="125"/>
      <c r="K415" s="47"/>
      <c r="L415" s="47"/>
      <c r="M415" s="47"/>
      <c r="N415" s="47"/>
      <c r="O415" s="48"/>
      <c r="P415" s="47"/>
      <c r="Q415" s="43"/>
      <c r="R415" s="43"/>
      <c r="S415" s="43"/>
      <c r="T415" s="122">
        <v>0</v>
      </c>
      <c r="U415" s="47"/>
      <c r="V415" s="43"/>
      <c r="W415" s="7"/>
      <c r="X415" s="7"/>
      <c r="Y415" s="141"/>
      <c r="AE415" s="45"/>
    </row>
    <row r="416" spans="1:24" ht="24.75" customHeight="1">
      <c r="A416" s="89" t="s">
        <v>409</v>
      </c>
      <c r="B416" s="64">
        <v>35599</v>
      </c>
      <c r="C416" s="88" t="s">
        <v>79</v>
      </c>
      <c r="D416" s="19" t="s">
        <v>627</v>
      </c>
      <c r="E416" s="27" t="s">
        <v>884</v>
      </c>
      <c r="F416" s="170">
        <f t="shared" si="19"/>
        <v>2</v>
      </c>
      <c r="G416" s="108">
        <v>2</v>
      </c>
      <c r="H416" s="113">
        <v>0</v>
      </c>
      <c r="I416" s="156">
        <v>0</v>
      </c>
      <c r="J416" s="128"/>
      <c r="K416" s="1"/>
      <c r="L416" s="1"/>
      <c r="M416" s="1"/>
      <c r="N416" s="1"/>
      <c r="O416" s="12"/>
      <c r="P416" s="1"/>
      <c r="Q416" s="12"/>
      <c r="R416" s="12"/>
      <c r="S416" s="9"/>
      <c r="T416" s="122">
        <v>0</v>
      </c>
      <c r="U416" s="12"/>
      <c r="V416" s="12"/>
      <c r="W416" s="12"/>
      <c r="X416" s="12"/>
    </row>
    <row r="417" spans="1:35" s="44" customFormat="1" ht="24.75" customHeight="1">
      <c r="A417" s="79" t="s">
        <v>238</v>
      </c>
      <c r="B417" s="65">
        <v>35454</v>
      </c>
      <c r="C417" s="50" t="s">
        <v>80</v>
      </c>
      <c r="D417" s="48" t="s">
        <v>624</v>
      </c>
      <c r="E417" s="43" t="s">
        <v>884</v>
      </c>
      <c r="F417" s="170">
        <f t="shared" si="19"/>
        <v>1</v>
      </c>
      <c r="G417" s="29">
        <v>0</v>
      </c>
      <c r="H417" s="110">
        <v>1</v>
      </c>
      <c r="I417" s="160">
        <v>1</v>
      </c>
      <c r="J417" s="129"/>
      <c r="K417" s="12" t="s">
        <v>783</v>
      </c>
      <c r="L417" s="12"/>
      <c r="M417" s="12"/>
      <c r="N417" s="12"/>
      <c r="O417" s="12"/>
      <c r="P417" s="12"/>
      <c r="Q417" s="12"/>
      <c r="R417" s="12"/>
      <c r="S417" s="12"/>
      <c r="T417" s="122">
        <v>2</v>
      </c>
      <c r="U417" s="12" t="s">
        <v>863</v>
      </c>
      <c r="V417" s="12"/>
      <c r="W417" s="12"/>
      <c r="X417" s="12"/>
      <c r="Y417" s="141"/>
      <c r="Z417" s="7" t="s">
        <v>810</v>
      </c>
      <c r="AI417" s="45" t="s">
        <v>811</v>
      </c>
    </row>
    <row r="418" spans="1:31" s="44" customFormat="1" ht="24.75" customHeight="1">
      <c r="A418" s="79" t="s">
        <v>418</v>
      </c>
      <c r="B418" s="65">
        <v>35454</v>
      </c>
      <c r="C418" s="50" t="s">
        <v>81</v>
      </c>
      <c r="D418" s="48" t="s">
        <v>623</v>
      </c>
      <c r="E418" s="43" t="s">
        <v>884</v>
      </c>
      <c r="F418" s="170">
        <f t="shared" si="19"/>
        <v>0</v>
      </c>
      <c r="G418" s="118">
        <v>0</v>
      </c>
      <c r="H418" s="120">
        <v>0</v>
      </c>
      <c r="I418" s="156">
        <v>0</v>
      </c>
      <c r="J418" s="125"/>
      <c r="K418" s="47"/>
      <c r="L418" s="47"/>
      <c r="M418" s="47"/>
      <c r="N418" s="47"/>
      <c r="O418" s="48"/>
      <c r="P418" s="47"/>
      <c r="Q418" s="43"/>
      <c r="R418" s="43"/>
      <c r="S418" s="43"/>
      <c r="T418" s="122">
        <v>0</v>
      </c>
      <c r="U418" s="47"/>
      <c r="V418" s="43"/>
      <c r="W418" s="7"/>
      <c r="X418" s="7"/>
      <c r="Y418" s="141"/>
      <c r="AE418" s="45"/>
    </row>
    <row r="419" spans="1:24" ht="24.75" customHeight="1">
      <c r="A419" s="70" t="s">
        <v>330</v>
      </c>
      <c r="B419" s="64">
        <v>35454</v>
      </c>
      <c r="C419" s="2" t="s">
        <v>82</v>
      </c>
      <c r="D419" s="19" t="s">
        <v>625</v>
      </c>
      <c r="E419" s="27" t="s">
        <v>884</v>
      </c>
      <c r="F419" s="170">
        <f t="shared" si="19"/>
        <v>0</v>
      </c>
      <c r="G419" s="114">
        <v>0</v>
      </c>
      <c r="H419" s="120">
        <v>0</v>
      </c>
      <c r="I419" s="156">
        <v>0</v>
      </c>
      <c r="J419" s="125"/>
      <c r="K419" s="30"/>
      <c r="L419" s="30"/>
      <c r="M419" s="30"/>
      <c r="N419" s="30"/>
      <c r="O419" s="5"/>
      <c r="P419" s="30"/>
      <c r="Q419" s="4"/>
      <c r="R419" s="4"/>
      <c r="S419" s="4"/>
      <c r="T419" s="122">
        <v>0</v>
      </c>
      <c r="U419" s="30"/>
      <c r="V419" s="4"/>
      <c r="W419" s="7"/>
      <c r="X419" s="7"/>
    </row>
    <row r="420" spans="1:24" ht="24.75" customHeight="1">
      <c r="A420" s="70" t="s">
        <v>226</v>
      </c>
      <c r="B420" s="64">
        <v>35454</v>
      </c>
      <c r="C420" s="2" t="s">
        <v>83</v>
      </c>
      <c r="D420" s="19" t="s">
        <v>626</v>
      </c>
      <c r="E420" s="27" t="s">
        <v>884</v>
      </c>
      <c r="F420" s="170">
        <f t="shared" si="19"/>
        <v>0</v>
      </c>
      <c r="G420" s="114">
        <v>0</v>
      </c>
      <c r="H420" s="120">
        <v>0</v>
      </c>
      <c r="I420" s="156">
        <v>0</v>
      </c>
      <c r="J420" s="125"/>
      <c r="K420" s="30"/>
      <c r="L420" s="30"/>
      <c r="M420" s="30"/>
      <c r="N420" s="30"/>
      <c r="O420" s="5"/>
      <c r="P420" s="30"/>
      <c r="Q420" s="4"/>
      <c r="R420" s="4"/>
      <c r="S420" s="4"/>
      <c r="T420" s="122">
        <v>0</v>
      </c>
      <c r="U420" s="30"/>
      <c r="V420" s="4"/>
      <c r="W420" s="7"/>
      <c r="X420" s="7"/>
    </row>
    <row r="421" spans="1:24" ht="24.75" customHeight="1">
      <c r="A421" s="70" t="s">
        <v>270</v>
      </c>
      <c r="B421" s="64">
        <v>35454</v>
      </c>
      <c r="C421" s="2" t="s">
        <v>84</v>
      </c>
      <c r="D421" s="19" t="s">
        <v>626</v>
      </c>
      <c r="E421" s="27" t="s">
        <v>884</v>
      </c>
      <c r="F421" s="170">
        <f t="shared" si="19"/>
        <v>0</v>
      </c>
      <c r="G421" s="114">
        <v>0</v>
      </c>
      <c r="H421" s="120">
        <v>0</v>
      </c>
      <c r="I421" s="156">
        <v>0</v>
      </c>
      <c r="J421" s="125"/>
      <c r="K421" s="30"/>
      <c r="L421" s="30"/>
      <c r="M421" s="30"/>
      <c r="N421" s="30"/>
      <c r="O421" s="5"/>
      <c r="P421" s="30"/>
      <c r="Q421" s="4"/>
      <c r="R421" s="4"/>
      <c r="S421" s="4"/>
      <c r="T421" s="122">
        <v>0</v>
      </c>
      <c r="U421" s="30"/>
      <c r="V421" s="4"/>
      <c r="W421" s="7"/>
      <c r="X421" s="7"/>
    </row>
    <row r="422" spans="1:24" ht="24.75" customHeight="1">
      <c r="A422" s="70" t="s">
        <v>247</v>
      </c>
      <c r="B422" s="64">
        <v>35454</v>
      </c>
      <c r="C422" s="2" t="s">
        <v>85</v>
      </c>
      <c r="D422" s="19" t="s">
        <v>627</v>
      </c>
      <c r="E422" s="27" t="s">
        <v>884</v>
      </c>
      <c r="F422" s="170">
        <f t="shared" si="19"/>
        <v>0</v>
      </c>
      <c r="G422" s="114">
        <v>0</v>
      </c>
      <c r="H422" s="120">
        <v>0</v>
      </c>
      <c r="I422" s="156">
        <v>0</v>
      </c>
      <c r="J422" s="125"/>
      <c r="K422" s="30"/>
      <c r="L422" s="30"/>
      <c r="M422" s="30"/>
      <c r="N422" s="30"/>
      <c r="O422" s="5"/>
      <c r="P422" s="30"/>
      <c r="Q422" s="4"/>
      <c r="R422" s="4"/>
      <c r="S422" s="4"/>
      <c r="T422" s="122">
        <v>0</v>
      </c>
      <c r="U422" s="30"/>
      <c r="V422" s="4"/>
      <c r="W422" s="7"/>
      <c r="X422" s="7"/>
    </row>
    <row r="423" spans="1:25" s="22" customFormat="1" ht="24.75" customHeight="1">
      <c r="A423" s="70"/>
      <c r="B423" s="61"/>
      <c r="C423" s="20"/>
      <c r="D423" s="23"/>
      <c r="E423" s="24"/>
      <c r="F423" s="171"/>
      <c r="G423" s="116"/>
      <c r="H423" s="119"/>
      <c r="I423" s="157"/>
      <c r="J423" s="127"/>
      <c r="K423" s="31"/>
      <c r="L423" s="31"/>
      <c r="M423" s="31"/>
      <c r="N423" s="31"/>
      <c r="O423" s="23"/>
      <c r="P423" s="31"/>
      <c r="Q423" s="24"/>
      <c r="R423" s="24"/>
      <c r="S423" s="24"/>
      <c r="T423" s="173"/>
      <c r="U423" s="31"/>
      <c r="V423" s="24"/>
      <c r="W423" s="21"/>
      <c r="X423" s="21"/>
      <c r="Y423" s="142"/>
    </row>
    <row r="424" spans="1:25" s="44" customFormat="1" ht="24.75" customHeight="1">
      <c r="A424" s="79" t="s">
        <v>304</v>
      </c>
      <c r="B424" s="65">
        <v>35368</v>
      </c>
      <c r="C424" s="50" t="s">
        <v>86</v>
      </c>
      <c r="D424" s="48" t="s">
        <v>623</v>
      </c>
      <c r="E424" s="43" t="s">
        <v>884</v>
      </c>
      <c r="F424" s="170">
        <f aca="true" t="shared" si="20" ref="F424:F442">G424+H424</f>
        <v>0</v>
      </c>
      <c r="G424" s="118">
        <v>0</v>
      </c>
      <c r="H424" s="120">
        <v>0</v>
      </c>
      <c r="I424" s="156">
        <v>0</v>
      </c>
      <c r="J424" s="125"/>
      <c r="K424" s="47"/>
      <c r="L424" s="47"/>
      <c r="M424" s="47"/>
      <c r="N424" s="47"/>
      <c r="O424" s="48"/>
      <c r="P424" s="47"/>
      <c r="Q424" s="43"/>
      <c r="R424" s="43"/>
      <c r="S424" s="43"/>
      <c r="T424" s="122">
        <v>0</v>
      </c>
      <c r="U424" s="47"/>
      <c r="V424" s="43"/>
      <c r="W424" s="7"/>
      <c r="X424" s="7"/>
      <c r="Y424" s="141"/>
    </row>
    <row r="425" spans="1:25" s="44" customFormat="1" ht="24.75" customHeight="1">
      <c r="A425" s="79" t="s">
        <v>449</v>
      </c>
      <c r="B425" s="65">
        <v>35368</v>
      </c>
      <c r="C425" s="50" t="s">
        <v>87</v>
      </c>
      <c r="D425" s="48" t="s">
        <v>624</v>
      </c>
      <c r="E425" s="43" t="s">
        <v>884</v>
      </c>
      <c r="F425" s="170">
        <f t="shared" si="20"/>
        <v>0</v>
      </c>
      <c r="G425" s="118">
        <v>0</v>
      </c>
      <c r="H425" s="120">
        <v>0</v>
      </c>
      <c r="I425" s="156">
        <v>0</v>
      </c>
      <c r="J425" s="125"/>
      <c r="K425" s="47"/>
      <c r="L425" s="47"/>
      <c r="M425" s="47"/>
      <c r="N425" s="47"/>
      <c r="O425" s="48"/>
      <c r="P425" s="47"/>
      <c r="Q425" s="43"/>
      <c r="R425" s="43"/>
      <c r="S425" s="43"/>
      <c r="T425" s="122">
        <v>0</v>
      </c>
      <c r="U425" s="47"/>
      <c r="V425" s="43"/>
      <c r="W425" s="7"/>
      <c r="X425" s="7"/>
      <c r="Y425" s="141"/>
    </row>
    <row r="426" spans="1:25" s="44" customFormat="1" ht="24.75" customHeight="1">
      <c r="A426" s="79" t="s">
        <v>444</v>
      </c>
      <c r="B426" s="65">
        <v>35368</v>
      </c>
      <c r="C426" s="50" t="s">
        <v>88</v>
      </c>
      <c r="D426" s="48" t="s">
        <v>623</v>
      </c>
      <c r="E426" s="43" t="s">
        <v>884</v>
      </c>
      <c r="F426" s="170">
        <f t="shared" si="20"/>
        <v>0</v>
      </c>
      <c r="G426" s="118">
        <v>0</v>
      </c>
      <c r="H426" s="120">
        <v>0</v>
      </c>
      <c r="I426" s="156">
        <v>0</v>
      </c>
      <c r="J426" s="125"/>
      <c r="K426" s="47"/>
      <c r="L426" s="47"/>
      <c r="M426" s="47"/>
      <c r="N426" s="47"/>
      <c r="O426" s="48"/>
      <c r="P426" s="47"/>
      <c r="Q426" s="43"/>
      <c r="R426" s="43"/>
      <c r="S426" s="43"/>
      <c r="T426" s="122">
        <v>0</v>
      </c>
      <c r="U426" s="47"/>
      <c r="V426" s="43"/>
      <c r="W426" s="7"/>
      <c r="X426" s="7"/>
      <c r="Y426" s="141"/>
    </row>
    <row r="427" spans="1:24" ht="24.75" customHeight="1">
      <c r="A427" s="70" t="s">
        <v>329</v>
      </c>
      <c r="B427" s="64">
        <v>35368</v>
      </c>
      <c r="C427" s="2" t="s">
        <v>89</v>
      </c>
      <c r="D427" s="19" t="s">
        <v>625</v>
      </c>
      <c r="E427" s="27" t="s">
        <v>884</v>
      </c>
      <c r="F427" s="170">
        <f t="shared" si="20"/>
        <v>0</v>
      </c>
      <c r="G427" s="114">
        <v>0</v>
      </c>
      <c r="H427" s="120">
        <v>0</v>
      </c>
      <c r="I427" s="156">
        <v>0</v>
      </c>
      <c r="J427" s="125"/>
      <c r="K427" s="30"/>
      <c r="L427" s="30"/>
      <c r="M427" s="30"/>
      <c r="N427" s="30"/>
      <c r="O427" s="5"/>
      <c r="P427" s="30"/>
      <c r="Q427" s="4"/>
      <c r="R427" s="4"/>
      <c r="S427" s="4"/>
      <c r="T427" s="122">
        <v>0</v>
      </c>
      <c r="U427" s="30"/>
      <c r="V427" s="4"/>
      <c r="W427" s="7"/>
      <c r="X427" s="7"/>
    </row>
    <row r="428" spans="1:24" ht="24.75" customHeight="1">
      <c r="A428" s="70" t="s">
        <v>367</v>
      </c>
      <c r="B428" s="64">
        <v>35368</v>
      </c>
      <c r="C428" s="2" t="s">
        <v>90</v>
      </c>
      <c r="D428" s="19" t="s">
        <v>625</v>
      </c>
      <c r="E428" s="27" t="s">
        <v>884</v>
      </c>
      <c r="F428" s="170">
        <f t="shared" si="20"/>
        <v>0</v>
      </c>
      <c r="G428" s="114">
        <v>0</v>
      </c>
      <c r="H428" s="120">
        <v>0</v>
      </c>
      <c r="I428" s="156">
        <v>0</v>
      </c>
      <c r="J428" s="125"/>
      <c r="K428" s="30"/>
      <c r="L428" s="30"/>
      <c r="M428" s="30"/>
      <c r="N428" s="30"/>
      <c r="O428" s="5"/>
      <c r="P428" s="30"/>
      <c r="Q428" s="4"/>
      <c r="R428" s="4"/>
      <c r="S428" s="4"/>
      <c r="T428" s="122">
        <v>0</v>
      </c>
      <c r="U428" s="30"/>
      <c r="V428" s="4"/>
      <c r="W428" s="7"/>
      <c r="X428" s="7"/>
    </row>
    <row r="429" spans="1:24" ht="24.75" customHeight="1">
      <c r="A429" s="70" t="s">
        <v>396</v>
      </c>
      <c r="B429" s="64">
        <v>35349</v>
      </c>
      <c r="C429" s="2" t="s">
        <v>91</v>
      </c>
      <c r="D429" s="19" t="s">
        <v>627</v>
      </c>
      <c r="E429" s="27" t="s">
        <v>884</v>
      </c>
      <c r="F429" s="170">
        <f t="shared" si="20"/>
        <v>0</v>
      </c>
      <c r="G429" s="114">
        <v>0</v>
      </c>
      <c r="H429" s="120">
        <v>0</v>
      </c>
      <c r="I429" s="156">
        <v>0</v>
      </c>
      <c r="J429" s="125"/>
      <c r="K429" s="30"/>
      <c r="L429" s="30"/>
      <c r="M429" s="30"/>
      <c r="N429" s="30"/>
      <c r="O429" s="5"/>
      <c r="P429" s="30"/>
      <c r="Q429" s="4"/>
      <c r="R429" s="4"/>
      <c r="S429" s="4"/>
      <c r="T429" s="122">
        <v>0</v>
      </c>
      <c r="U429" s="30"/>
      <c r="V429" s="4"/>
      <c r="W429" s="7"/>
      <c r="X429" s="7"/>
    </row>
    <row r="430" spans="1:31" s="44" customFormat="1" ht="24.75" customHeight="1">
      <c r="A430" s="79" t="s">
        <v>92</v>
      </c>
      <c r="B430" s="65">
        <v>35223</v>
      </c>
      <c r="C430" s="50" t="s">
        <v>93</v>
      </c>
      <c r="D430" s="48" t="s">
        <v>623</v>
      </c>
      <c r="E430" s="43" t="s">
        <v>884</v>
      </c>
      <c r="F430" s="170">
        <f t="shared" si="20"/>
        <v>1</v>
      </c>
      <c r="G430" s="118">
        <v>1</v>
      </c>
      <c r="H430" s="120">
        <v>0</v>
      </c>
      <c r="I430" s="156">
        <v>0</v>
      </c>
      <c r="J430" s="125"/>
      <c r="K430" s="47"/>
      <c r="L430" s="47"/>
      <c r="M430" s="47"/>
      <c r="N430" s="47"/>
      <c r="O430" s="48"/>
      <c r="P430" s="47"/>
      <c r="Q430" s="43"/>
      <c r="R430" s="43"/>
      <c r="S430" s="43"/>
      <c r="T430" s="122">
        <v>0</v>
      </c>
      <c r="U430" s="47"/>
      <c r="V430" s="43"/>
      <c r="W430" s="7"/>
      <c r="X430" s="7"/>
      <c r="Y430" s="141"/>
      <c r="AE430" s="45"/>
    </row>
    <row r="431" spans="1:24" ht="24.75" customHeight="1">
      <c r="A431" s="70" t="s">
        <v>223</v>
      </c>
      <c r="B431" s="64">
        <v>35223</v>
      </c>
      <c r="C431" s="2" t="s">
        <v>94</v>
      </c>
      <c r="D431" s="19" t="s">
        <v>626</v>
      </c>
      <c r="E431" s="27" t="s">
        <v>884</v>
      </c>
      <c r="F431" s="170">
        <f t="shared" si="20"/>
        <v>2</v>
      </c>
      <c r="G431" s="114">
        <v>2</v>
      </c>
      <c r="H431" s="120">
        <v>0</v>
      </c>
      <c r="I431" s="156">
        <v>0</v>
      </c>
      <c r="J431" s="125"/>
      <c r="K431" s="30"/>
      <c r="L431" s="30"/>
      <c r="M431" s="30"/>
      <c r="N431" s="30"/>
      <c r="O431" s="5"/>
      <c r="P431" s="30"/>
      <c r="Q431" s="4"/>
      <c r="R431" s="4"/>
      <c r="S431" s="4"/>
      <c r="T431" s="122">
        <v>0</v>
      </c>
      <c r="U431" s="30"/>
      <c r="V431" s="4"/>
      <c r="W431" s="7"/>
      <c r="X431" s="7"/>
    </row>
    <row r="432" spans="1:25" s="44" customFormat="1" ht="24.75" customHeight="1">
      <c r="A432" s="79" t="s">
        <v>433</v>
      </c>
      <c r="B432" s="65">
        <v>35223</v>
      </c>
      <c r="C432" s="50" t="s">
        <v>95</v>
      </c>
      <c r="D432" s="48" t="s">
        <v>624</v>
      </c>
      <c r="E432" s="43" t="s">
        <v>884</v>
      </c>
      <c r="F432" s="170">
        <f t="shared" si="20"/>
        <v>0</v>
      </c>
      <c r="G432" s="29">
        <v>0</v>
      </c>
      <c r="H432" s="110">
        <v>0</v>
      </c>
      <c r="I432" s="156">
        <v>0</v>
      </c>
      <c r="J432" s="129"/>
      <c r="K432" s="12"/>
      <c r="L432" s="12"/>
      <c r="M432" s="12"/>
      <c r="N432" s="12"/>
      <c r="O432" s="12"/>
      <c r="P432" s="12"/>
      <c r="Q432" s="12"/>
      <c r="R432" s="12"/>
      <c r="S432" s="12"/>
      <c r="T432" s="122">
        <v>0</v>
      </c>
      <c r="U432" s="12"/>
      <c r="V432" s="12"/>
      <c r="W432" s="12"/>
      <c r="X432" s="12"/>
      <c r="Y432" s="141"/>
    </row>
    <row r="433" spans="1:24" ht="24.75" customHeight="1">
      <c r="A433" s="70" t="s">
        <v>174</v>
      </c>
      <c r="B433" s="64">
        <v>35223</v>
      </c>
      <c r="C433" s="2" t="s">
        <v>96</v>
      </c>
      <c r="D433" s="19" t="s">
        <v>626</v>
      </c>
      <c r="E433" s="27" t="s">
        <v>884</v>
      </c>
      <c r="F433" s="170">
        <f t="shared" si="20"/>
        <v>1</v>
      </c>
      <c r="G433" s="108">
        <v>1</v>
      </c>
      <c r="H433" s="113">
        <v>0</v>
      </c>
      <c r="I433" s="156">
        <v>0</v>
      </c>
      <c r="J433" s="128"/>
      <c r="K433" s="1"/>
      <c r="L433" s="1"/>
      <c r="M433" s="1"/>
      <c r="N433" s="1"/>
      <c r="O433" s="12"/>
      <c r="P433" s="1"/>
      <c r="Q433" s="12"/>
      <c r="R433" s="12"/>
      <c r="S433" s="9"/>
      <c r="T433" s="122">
        <v>0</v>
      </c>
      <c r="U433" s="12"/>
      <c r="V433" s="12"/>
      <c r="W433" s="12"/>
      <c r="X433" s="12"/>
    </row>
    <row r="434" spans="1:24" ht="24.75" customHeight="1">
      <c r="A434" s="70" t="s">
        <v>283</v>
      </c>
      <c r="B434" s="64">
        <v>35223</v>
      </c>
      <c r="C434" s="2" t="s">
        <v>97</v>
      </c>
      <c r="D434" s="19" t="s">
        <v>627</v>
      </c>
      <c r="E434" s="27" t="s">
        <v>884</v>
      </c>
      <c r="F434" s="170">
        <f t="shared" si="20"/>
        <v>0</v>
      </c>
      <c r="G434" s="114">
        <v>0</v>
      </c>
      <c r="H434" s="120">
        <v>0</v>
      </c>
      <c r="I434" s="156">
        <v>0</v>
      </c>
      <c r="J434" s="125"/>
      <c r="K434" s="30"/>
      <c r="L434" s="30"/>
      <c r="M434" s="30"/>
      <c r="N434" s="30"/>
      <c r="O434" s="5"/>
      <c r="P434" s="30"/>
      <c r="Q434" s="4"/>
      <c r="R434" s="4"/>
      <c r="S434" s="4"/>
      <c r="T434" s="122">
        <v>0</v>
      </c>
      <c r="U434" s="30"/>
      <c r="V434" s="4"/>
      <c r="W434" s="7"/>
      <c r="X434" s="7"/>
    </row>
    <row r="435" spans="1:24" ht="24.75" customHeight="1">
      <c r="A435" s="70" t="s">
        <v>214</v>
      </c>
      <c r="B435" s="64">
        <v>35223</v>
      </c>
      <c r="C435" s="2" t="s">
        <v>98</v>
      </c>
      <c r="D435" s="19" t="s">
        <v>625</v>
      </c>
      <c r="E435" s="27" t="s">
        <v>884</v>
      </c>
      <c r="F435" s="170">
        <f t="shared" si="20"/>
        <v>1</v>
      </c>
      <c r="G435" s="108">
        <v>1</v>
      </c>
      <c r="H435" s="113">
        <v>0</v>
      </c>
      <c r="I435" s="156">
        <v>0</v>
      </c>
      <c r="J435" s="128"/>
      <c r="K435" s="1"/>
      <c r="L435" s="1"/>
      <c r="M435" s="1"/>
      <c r="N435" s="1"/>
      <c r="O435" s="1"/>
      <c r="P435" s="1"/>
      <c r="Q435" s="1"/>
      <c r="R435" s="1"/>
      <c r="S435" s="9"/>
      <c r="T435" s="122">
        <v>0</v>
      </c>
      <c r="U435" s="1"/>
      <c r="V435" s="1"/>
      <c r="W435" s="9"/>
      <c r="X435" s="9"/>
    </row>
    <row r="436" spans="1:24" ht="24.75" customHeight="1">
      <c r="A436" s="70" t="s">
        <v>391</v>
      </c>
      <c r="B436" s="64">
        <v>35108</v>
      </c>
      <c r="C436" s="2" t="s">
        <v>99</v>
      </c>
      <c r="D436" s="19" t="s">
        <v>625</v>
      </c>
      <c r="E436" s="27" t="s">
        <v>884</v>
      </c>
      <c r="F436" s="170">
        <f t="shared" si="20"/>
        <v>0</v>
      </c>
      <c r="G436" s="114">
        <v>0</v>
      </c>
      <c r="H436" s="120">
        <v>0</v>
      </c>
      <c r="I436" s="156">
        <v>0</v>
      </c>
      <c r="J436" s="125"/>
      <c r="K436" s="30"/>
      <c r="L436" s="30"/>
      <c r="M436" s="30"/>
      <c r="N436" s="30"/>
      <c r="O436" s="5"/>
      <c r="P436" s="30"/>
      <c r="Q436" s="4"/>
      <c r="R436" s="4"/>
      <c r="S436" s="4"/>
      <c r="T436" s="122">
        <v>0</v>
      </c>
      <c r="U436" s="30"/>
      <c r="V436" s="4"/>
      <c r="W436" s="7"/>
      <c r="X436" s="7"/>
    </row>
    <row r="437" spans="1:24" ht="24.75" customHeight="1">
      <c r="A437" s="70" t="s">
        <v>261</v>
      </c>
      <c r="B437" s="64">
        <v>35108</v>
      </c>
      <c r="C437" s="2" t="s">
        <v>100</v>
      </c>
      <c r="D437" s="19" t="s">
        <v>625</v>
      </c>
      <c r="E437" s="27" t="s">
        <v>884</v>
      </c>
      <c r="F437" s="170">
        <f t="shared" si="20"/>
        <v>0</v>
      </c>
      <c r="G437" s="114">
        <v>0</v>
      </c>
      <c r="H437" s="120">
        <v>0</v>
      </c>
      <c r="I437" s="156">
        <v>0</v>
      </c>
      <c r="J437" s="125"/>
      <c r="K437" s="30"/>
      <c r="L437" s="30"/>
      <c r="M437" s="30"/>
      <c r="N437" s="30"/>
      <c r="O437" s="5"/>
      <c r="P437" s="30"/>
      <c r="Q437" s="4"/>
      <c r="R437" s="4"/>
      <c r="S437" s="4"/>
      <c r="T437" s="122">
        <v>0</v>
      </c>
      <c r="U437" s="30"/>
      <c r="V437" s="4"/>
      <c r="W437" s="7"/>
      <c r="X437" s="7"/>
    </row>
    <row r="438" spans="1:24" ht="24.75" customHeight="1">
      <c r="A438" s="70" t="s">
        <v>245</v>
      </c>
      <c r="B438" s="64">
        <v>35108</v>
      </c>
      <c r="C438" s="2" t="s">
        <v>101</v>
      </c>
      <c r="D438" s="19" t="s">
        <v>625</v>
      </c>
      <c r="E438" s="27" t="s">
        <v>884</v>
      </c>
      <c r="F438" s="170">
        <f t="shared" si="20"/>
        <v>0</v>
      </c>
      <c r="G438" s="108">
        <v>0</v>
      </c>
      <c r="H438" s="113">
        <v>0</v>
      </c>
      <c r="I438" s="156">
        <v>0</v>
      </c>
      <c r="J438" s="128"/>
      <c r="K438" s="1"/>
      <c r="L438" s="1"/>
      <c r="M438" s="1"/>
      <c r="N438" s="1"/>
      <c r="O438" s="12"/>
      <c r="P438" s="1"/>
      <c r="Q438" s="1"/>
      <c r="R438" s="1"/>
      <c r="S438" s="9"/>
      <c r="T438" s="122">
        <v>0</v>
      </c>
      <c r="U438" s="12"/>
      <c r="V438" s="1"/>
      <c r="W438" s="9"/>
      <c r="X438" s="9"/>
    </row>
    <row r="439" spans="1:24" ht="24.75" customHeight="1">
      <c r="A439" s="70" t="s">
        <v>316</v>
      </c>
      <c r="B439" s="64">
        <v>35108</v>
      </c>
      <c r="C439" s="2" t="s">
        <v>102</v>
      </c>
      <c r="D439" s="19" t="s">
        <v>626</v>
      </c>
      <c r="E439" s="27" t="s">
        <v>884</v>
      </c>
      <c r="F439" s="170">
        <f t="shared" si="20"/>
        <v>1</v>
      </c>
      <c r="G439" s="114">
        <v>1</v>
      </c>
      <c r="H439" s="120">
        <v>0</v>
      </c>
      <c r="I439" s="156">
        <v>0</v>
      </c>
      <c r="J439" s="125"/>
      <c r="K439" s="30"/>
      <c r="L439" s="30"/>
      <c r="M439" s="30"/>
      <c r="N439" s="30"/>
      <c r="O439" s="5"/>
      <c r="P439" s="30"/>
      <c r="Q439" s="4"/>
      <c r="R439" s="4"/>
      <c r="S439" s="4"/>
      <c r="T439" s="122">
        <v>0</v>
      </c>
      <c r="U439" s="30"/>
      <c r="V439" s="4"/>
      <c r="W439" s="7"/>
      <c r="X439" s="7"/>
    </row>
    <row r="440" spans="1:25" ht="24.75" customHeight="1">
      <c r="A440" s="70" t="s">
        <v>240</v>
      </c>
      <c r="B440" s="64">
        <v>35108</v>
      </c>
      <c r="C440" s="2" t="s">
        <v>103</v>
      </c>
      <c r="D440" s="19" t="s">
        <v>626</v>
      </c>
      <c r="E440" s="27" t="s">
        <v>884</v>
      </c>
      <c r="F440" s="170">
        <f t="shared" si="20"/>
        <v>1</v>
      </c>
      <c r="G440" s="114">
        <v>0</v>
      </c>
      <c r="H440" s="120">
        <v>1</v>
      </c>
      <c r="I440" s="156">
        <v>1</v>
      </c>
      <c r="J440" s="126" t="s">
        <v>825</v>
      </c>
      <c r="K440" s="30"/>
      <c r="L440" s="30"/>
      <c r="M440" s="30"/>
      <c r="N440" s="30"/>
      <c r="O440" s="5"/>
      <c r="P440" s="30"/>
      <c r="Q440" s="4"/>
      <c r="R440" s="4"/>
      <c r="S440" s="4"/>
      <c r="T440" s="122">
        <v>1</v>
      </c>
      <c r="U440" s="30"/>
      <c r="V440" s="4"/>
      <c r="W440" s="7"/>
      <c r="X440" s="7"/>
      <c r="Y440" s="151" t="s">
        <v>852</v>
      </c>
    </row>
    <row r="441" spans="1:25" s="44" customFormat="1" ht="24.75" customHeight="1">
      <c r="A441" s="79" t="s">
        <v>168</v>
      </c>
      <c r="B441" s="65">
        <v>35108</v>
      </c>
      <c r="C441" s="50" t="s">
        <v>104</v>
      </c>
      <c r="D441" s="48" t="s">
        <v>624</v>
      </c>
      <c r="E441" s="43" t="s">
        <v>884</v>
      </c>
      <c r="F441" s="170">
        <f t="shared" si="20"/>
        <v>0</v>
      </c>
      <c r="G441" s="118">
        <v>0</v>
      </c>
      <c r="H441" s="120">
        <v>0</v>
      </c>
      <c r="I441" s="156">
        <v>0</v>
      </c>
      <c r="J441" s="125"/>
      <c r="K441" s="47"/>
      <c r="L441" s="47"/>
      <c r="M441" s="47"/>
      <c r="N441" s="47"/>
      <c r="O441" s="48"/>
      <c r="P441" s="47"/>
      <c r="Q441" s="43"/>
      <c r="R441" s="43"/>
      <c r="S441" s="43"/>
      <c r="T441" s="122">
        <v>0</v>
      </c>
      <c r="U441" s="47"/>
      <c r="V441" s="43"/>
      <c r="W441" s="7"/>
      <c r="X441" s="7"/>
      <c r="Y441" s="141"/>
    </row>
    <row r="442" spans="1:24" ht="24.75" customHeight="1">
      <c r="A442" s="70" t="s">
        <v>105</v>
      </c>
      <c r="B442" s="64">
        <v>35108</v>
      </c>
      <c r="C442" s="2" t="s">
        <v>106</v>
      </c>
      <c r="D442" s="19" t="s">
        <v>625</v>
      </c>
      <c r="E442" s="27" t="s">
        <v>884</v>
      </c>
      <c r="F442" s="170">
        <f t="shared" si="20"/>
        <v>0</v>
      </c>
      <c r="G442" s="114">
        <v>0</v>
      </c>
      <c r="H442" s="120">
        <v>0</v>
      </c>
      <c r="I442" s="156">
        <v>0</v>
      </c>
      <c r="J442" s="125"/>
      <c r="K442" s="30"/>
      <c r="L442" s="30"/>
      <c r="M442" s="30"/>
      <c r="N442" s="30"/>
      <c r="O442" s="5"/>
      <c r="P442" s="30"/>
      <c r="Q442" s="4"/>
      <c r="R442" s="4"/>
      <c r="S442" s="4"/>
      <c r="T442" s="122">
        <v>0</v>
      </c>
      <c r="U442" s="30"/>
      <c r="V442" s="4"/>
      <c r="W442" s="7"/>
      <c r="X442" s="7"/>
    </row>
    <row r="443" spans="1:25" s="22" customFormat="1" ht="24.75" customHeight="1">
      <c r="A443" s="70"/>
      <c r="B443" s="61"/>
      <c r="C443" s="20"/>
      <c r="D443" s="23"/>
      <c r="E443" s="24"/>
      <c r="F443" s="171"/>
      <c r="G443" s="116"/>
      <c r="H443" s="119"/>
      <c r="I443" s="157"/>
      <c r="J443" s="127"/>
      <c r="K443" s="31"/>
      <c r="L443" s="31"/>
      <c r="M443" s="31"/>
      <c r="N443" s="31"/>
      <c r="O443" s="23"/>
      <c r="P443" s="31"/>
      <c r="Q443" s="24"/>
      <c r="R443" s="24"/>
      <c r="S443" s="24"/>
      <c r="T443" s="173"/>
      <c r="U443" s="31"/>
      <c r="V443" s="24"/>
      <c r="W443" s="21"/>
      <c r="X443" s="21"/>
      <c r="Y443" s="142"/>
    </row>
    <row r="444" spans="1:31" s="44" customFormat="1" ht="24.75" customHeight="1">
      <c r="A444" s="79" t="s">
        <v>420</v>
      </c>
      <c r="B444" s="65">
        <v>35030</v>
      </c>
      <c r="C444" s="50" t="s">
        <v>107</v>
      </c>
      <c r="D444" s="48" t="s">
        <v>623</v>
      </c>
      <c r="E444" s="43" t="s">
        <v>884</v>
      </c>
      <c r="F444" s="170">
        <f aca="true" t="shared" si="21" ref="F444:F461">G444+H444</f>
        <v>1</v>
      </c>
      <c r="G444" s="118">
        <v>1</v>
      </c>
      <c r="H444" s="120">
        <v>0</v>
      </c>
      <c r="I444" s="156">
        <v>0</v>
      </c>
      <c r="J444" s="125"/>
      <c r="K444" s="47"/>
      <c r="L444" s="47"/>
      <c r="M444" s="47"/>
      <c r="N444" s="47"/>
      <c r="O444" s="48"/>
      <c r="P444" s="47"/>
      <c r="Q444" s="43"/>
      <c r="R444" s="43"/>
      <c r="S444" s="43"/>
      <c r="T444" s="122">
        <v>0</v>
      </c>
      <c r="U444" s="47"/>
      <c r="V444" s="43"/>
      <c r="W444" s="7"/>
      <c r="X444" s="7"/>
      <c r="Y444" s="141"/>
      <c r="AE444" s="45"/>
    </row>
    <row r="445" spans="1:31" ht="24.75" customHeight="1">
      <c r="A445" s="70" t="s">
        <v>268</v>
      </c>
      <c r="B445" s="64">
        <v>35030</v>
      </c>
      <c r="C445" s="2" t="s">
        <v>108</v>
      </c>
      <c r="D445" s="19" t="s">
        <v>625</v>
      </c>
      <c r="E445" s="27" t="s">
        <v>884</v>
      </c>
      <c r="F445" s="170">
        <f t="shared" si="21"/>
        <v>0</v>
      </c>
      <c r="G445" s="114">
        <v>0</v>
      </c>
      <c r="H445" s="120">
        <v>0</v>
      </c>
      <c r="I445" s="156">
        <v>0</v>
      </c>
      <c r="J445" s="125"/>
      <c r="K445" s="30"/>
      <c r="L445" s="30"/>
      <c r="M445" s="30"/>
      <c r="N445" s="30"/>
      <c r="O445" s="5"/>
      <c r="P445" s="40"/>
      <c r="Q445" s="4"/>
      <c r="R445" s="4"/>
      <c r="S445" s="4"/>
      <c r="T445" s="122">
        <v>0</v>
      </c>
      <c r="U445" s="30"/>
      <c r="V445" s="4"/>
      <c r="W445" s="7"/>
      <c r="X445" s="7"/>
      <c r="AE445" s="28"/>
    </row>
    <row r="446" spans="1:24" ht="24.75" customHeight="1">
      <c r="A446" s="70" t="s">
        <v>160</v>
      </c>
      <c r="B446" s="64">
        <v>35030</v>
      </c>
      <c r="C446" s="2" t="s">
        <v>109</v>
      </c>
      <c r="D446" s="19" t="s">
        <v>625</v>
      </c>
      <c r="E446" s="27" t="s">
        <v>884</v>
      </c>
      <c r="F446" s="170">
        <f t="shared" si="21"/>
        <v>0</v>
      </c>
      <c r="G446" s="114">
        <v>0</v>
      </c>
      <c r="H446" s="120">
        <v>0</v>
      </c>
      <c r="I446" s="156">
        <v>0</v>
      </c>
      <c r="J446" s="125"/>
      <c r="K446" s="30"/>
      <c r="L446" s="30"/>
      <c r="M446" s="30"/>
      <c r="N446" s="30"/>
      <c r="O446" s="5"/>
      <c r="P446" s="30"/>
      <c r="Q446" s="4"/>
      <c r="R446" s="4"/>
      <c r="S446" s="4"/>
      <c r="T446" s="122">
        <v>0</v>
      </c>
      <c r="U446" s="30"/>
      <c r="V446" s="4"/>
      <c r="W446" s="7"/>
      <c r="X446" s="7"/>
    </row>
    <row r="447" spans="1:24" ht="24.75" customHeight="1">
      <c r="A447" s="70" t="s">
        <v>158</v>
      </c>
      <c r="B447" s="64">
        <v>35030</v>
      </c>
      <c r="C447" s="2" t="s">
        <v>110</v>
      </c>
      <c r="D447" s="19" t="s">
        <v>625</v>
      </c>
      <c r="E447" s="27" t="s">
        <v>884</v>
      </c>
      <c r="F447" s="170">
        <f t="shared" si="21"/>
        <v>0</v>
      </c>
      <c r="G447" s="114">
        <v>0</v>
      </c>
      <c r="H447" s="120">
        <v>0</v>
      </c>
      <c r="I447" s="156">
        <v>0</v>
      </c>
      <c r="J447" s="125"/>
      <c r="K447" s="30"/>
      <c r="L447" s="30"/>
      <c r="M447" s="30"/>
      <c r="N447" s="30"/>
      <c r="O447" s="5"/>
      <c r="P447" s="30"/>
      <c r="Q447" s="4"/>
      <c r="R447" s="4"/>
      <c r="S447" s="4"/>
      <c r="T447" s="122">
        <v>0</v>
      </c>
      <c r="U447" s="30"/>
      <c r="V447" s="4"/>
      <c r="W447" s="7"/>
      <c r="X447" s="7"/>
    </row>
    <row r="448" spans="1:24" ht="24.75" customHeight="1">
      <c r="A448" s="70" t="s">
        <v>249</v>
      </c>
      <c r="B448" s="64">
        <v>35030</v>
      </c>
      <c r="C448" s="2" t="s">
        <v>111</v>
      </c>
      <c r="D448" s="19" t="s">
        <v>625</v>
      </c>
      <c r="E448" s="27" t="s">
        <v>884</v>
      </c>
      <c r="F448" s="170">
        <f t="shared" si="21"/>
        <v>0</v>
      </c>
      <c r="G448" s="114">
        <v>0</v>
      </c>
      <c r="H448" s="120">
        <v>0</v>
      </c>
      <c r="I448" s="156">
        <v>0</v>
      </c>
      <c r="J448" s="125"/>
      <c r="K448" s="30"/>
      <c r="L448" s="30"/>
      <c r="M448" s="30"/>
      <c r="N448" s="30"/>
      <c r="O448" s="5"/>
      <c r="P448" s="30"/>
      <c r="Q448" s="4"/>
      <c r="R448" s="4"/>
      <c r="S448" s="4"/>
      <c r="T448" s="122">
        <v>0</v>
      </c>
      <c r="U448" s="30"/>
      <c r="V448" s="4"/>
      <c r="W448" s="7"/>
      <c r="X448" s="7"/>
    </row>
    <row r="449" spans="1:24" ht="24.75" customHeight="1">
      <c r="A449" s="70" t="s">
        <v>162</v>
      </c>
      <c r="B449" s="64">
        <v>35030</v>
      </c>
      <c r="C449" s="2" t="s">
        <v>112</v>
      </c>
      <c r="D449" s="19" t="s">
        <v>625</v>
      </c>
      <c r="E449" s="27" t="s">
        <v>884</v>
      </c>
      <c r="F449" s="170">
        <f t="shared" si="21"/>
        <v>0</v>
      </c>
      <c r="G449" s="114">
        <v>0</v>
      </c>
      <c r="H449" s="120">
        <v>0</v>
      </c>
      <c r="I449" s="156">
        <v>0</v>
      </c>
      <c r="J449" s="125"/>
      <c r="K449" s="30"/>
      <c r="L449" s="30"/>
      <c r="M449" s="30"/>
      <c r="N449" s="30"/>
      <c r="O449" s="5"/>
      <c r="P449" s="30"/>
      <c r="Q449" s="4"/>
      <c r="R449" s="4"/>
      <c r="S449" s="4"/>
      <c r="T449" s="122">
        <v>0</v>
      </c>
      <c r="U449" s="30"/>
      <c r="V449" s="4"/>
      <c r="W449" s="7"/>
      <c r="X449" s="7"/>
    </row>
    <row r="450" spans="1:25" s="44" customFormat="1" ht="24.75" customHeight="1">
      <c r="A450" s="79" t="s">
        <v>310</v>
      </c>
      <c r="B450" s="65">
        <v>34871</v>
      </c>
      <c r="C450" s="50" t="s">
        <v>113</v>
      </c>
      <c r="D450" s="48" t="s">
        <v>624</v>
      </c>
      <c r="E450" s="43" t="s">
        <v>884</v>
      </c>
      <c r="F450" s="170">
        <f t="shared" si="21"/>
        <v>0</v>
      </c>
      <c r="G450" s="118">
        <v>0</v>
      </c>
      <c r="H450" s="120">
        <v>0</v>
      </c>
      <c r="I450" s="156">
        <v>0</v>
      </c>
      <c r="J450" s="125"/>
      <c r="K450" s="47"/>
      <c r="L450" s="47"/>
      <c r="M450" s="47"/>
      <c r="N450" s="47"/>
      <c r="O450" s="48"/>
      <c r="P450" s="47"/>
      <c r="Q450" s="43"/>
      <c r="R450" s="43"/>
      <c r="S450" s="43"/>
      <c r="T450" s="122">
        <v>0</v>
      </c>
      <c r="U450" s="47"/>
      <c r="V450" s="43"/>
      <c r="W450" s="7"/>
      <c r="X450" s="7"/>
      <c r="Y450" s="141"/>
    </row>
    <row r="451" spans="1:24" ht="24.75" customHeight="1">
      <c r="A451" s="70" t="s">
        <v>294</v>
      </c>
      <c r="B451" s="64">
        <v>34871</v>
      </c>
      <c r="C451" s="2" t="s">
        <v>114</v>
      </c>
      <c r="D451" s="19" t="s">
        <v>626</v>
      </c>
      <c r="E451" s="27" t="s">
        <v>884</v>
      </c>
      <c r="F451" s="170">
        <f t="shared" si="21"/>
        <v>0</v>
      </c>
      <c r="G451" s="114">
        <v>0</v>
      </c>
      <c r="H451" s="120">
        <v>0</v>
      </c>
      <c r="I451" s="156">
        <v>0</v>
      </c>
      <c r="J451" s="125"/>
      <c r="K451" s="30"/>
      <c r="L451" s="30"/>
      <c r="M451" s="30"/>
      <c r="N451" s="30"/>
      <c r="O451" s="5"/>
      <c r="P451" s="30"/>
      <c r="Q451" s="4"/>
      <c r="R451" s="4"/>
      <c r="S451" s="4"/>
      <c r="T451" s="122">
        <v>0</v>
      </c>
      <c r="U451" s="30"/>
      <c r="V451" s="4"/>
      <c r="W451" s="7"/>
      <c r="X451" s="7"/>
    </row>
    <row r="452" spans="1:24" ht="24.75" customHeight="1">
      <c r="A452" s="70" t="s">
        <v>198</v>
      </c>
      <c r="B452" s="64">
        <v>34870</v>
      </c>
      <c r="C452" s="2" t="s">
        <v>115</v>
      </c>
      <c r="D452" s="19" t="s">
        <v>627</v>
      </c>
      <c r="E452" s="27" t="s">
        <v>884</v>
      </c>
      <c r="F452" s="170">
        <f t="shared" si="21"/>
        <v>0</v>
      </c>
      <c r="G452" s="114">
        <v>0</v>
      </c>
      <c r="H452" s="120">
        <v>0</v>
      </c>
      <c r="I452" s="156">
        <v>0</v>
      </c>
      <c r="J452" s="125"/>
      <c r="K452" s="30"/>
      <c r="L452" s="30"/>
      <c r="M452" s="30"/>
      <c r="N452" s="30"/>
      <c r="O452" s="5"/>
      <c r="P452" s="30"/>
      <c r="Q452" s="4"/>
      <c r="R452" s="4"/>
      <c r="S452" s="4"/>
      <c r="T452" s="122">
        <v>0</v>
      </c>
      <c r="U452" s="30"/>
      <c r="V452" s="4"/>
      <c r="W452" s="7"/>
      <c r="X452" s="7"/>
    </row>
    <row r="453" spans="1:24" ht="24.75" customHeight="1">
      <c r="A453" s="70" t="s">
        <v>308</v>
      </c>
      <c r="B453" s="64">
        <v>34870</v>
      </c>
      <c r="C453" s="2" t="s">
        <v>116</v>
      </c>
      <c r="D453" s="19" t="s">
        <v>625</v>
      </c>
      <c r="E453" s="27" t="s">
        <v>884</v>
      </c>
      <c r="F453" s="170">
        <f t="shared" si="21"/>
        <v>0</v>
      </c>
      <c r="G453" s="114">
        <v>0</v>
      </c>
      <c r="H453" s="120">
        <v>0</v>
      </c>
      <c r="I453" s="156">
        <v>0</v>
      </c>
      <c r="J453" s="125"/>
      <c r="K453" s="30"/>
      <c r="L453" s="30"/>
      <c r="M453" s="30"/>
      <c r="N453" s="30"/>
      <c r="O453" s="5"/>
      <c r="P453" s="30"/>
      <c r="Q453" s="4"/>
      <c r="R453" s="4"/>
      <c r="S453" s="4"/>
      <c r="T453" s="122">
        <v>0</v>
      </c>
      <c r="U453" s="30"/>
      <c r="V453" s="4"/>
      <c r="W453" s="7"/>
      <c r="X453" s="7"/>
    </row>
    <row r="454" spans="1:24" ht="24.75" customHeight="1">
      <c r="A454" s="70" t="s">
        <v>287</v>
      </c>
      <c r="B454" s="64">
        <v>34870</v>
      </c>
      <c r="C454" s="2" t="s">
        <v>117</v>
      </c>
      <c r="D454" s="19" t="s">
        <v>627</v>
      </c>
      <c r="E454" s="27" t="s">
        <v>884</v>
      </c>
      <c r="F454" s="170">
        <f t="shared" si="21"/>
        <v>0</v>
      </c>
      <c r="G454" s="114">
        <v>0</v>
      </c>
      <c r="H454" s="120">
        <v>0</v>
      </c>
      <c r="I454" s="156">
        <v>0</v>
      </c>
      <c r="J454" s="125"/>
      <c r="K454" s="30"/>
      <c r="L454" s="30"/>
      <c r="M454" s="30"/>
      <c r="N454" s="30"/>
      <c r="O454" s="5"/>
      <c r="P454" s="30"/>
      <c r="Q454" s="4"/>
      <c r="R454" s="4"/>
      <c r="S454" s="4"/>
      <c r="T454" s="122">
        <v>0</v>
      </c>
      <c r="U454" s="30"/>
      <c r="V454" s="4"/>
      <c r="W454" s="7"/>
      <c r="X454" s="7"/>
    </row>
    <row r="455" spans="1:24" ht="24.75" customHeight="1">
      <c r="A455" s="70" t="s">
        <v>193</v>
      </c>
      <c r="B455" s="64">
        <v>34745</v>
      </c>
      <c r="C455" s="2" t="s">
        <v>118</v>
      </c>
      <c r="D455" s="19" t="s">
        <v>626</v>
      </c>
      <c r="E455" s="27" t="s">
        <v>884</v>
      </c>
      <c r="F455" s="170">
        <f t="shared" si="21"/>
        <v>0</v>
      </c>
      <c r="G455" s="108">
        <v>0</v>
      </c>
      <c r="H455" s="113">
        <v>0</v>
      </c>
      <c r="I455" s="156">
        <v>0</v>
      </c>
      <c r="J455" s="128"/>
      <c r="K455" s="1"/>
      <c r="L455" s="1"/>
      <c r="M455" s="1"/>
      <c r="N455" s="1"/>
      <c r="O455" s="12"/>
      <c r="P455" s="1"/>
      <c r="Q455" s="12"/>
      <c r="R455" s="12"/>
      <c r="S455" s="9"/>
      <c r="T455" s="122">
        <v>0</v>
      </c>
      <c r="U455" s="12"/>
      <c r="V455" s="12"/>
      <c r="W455" s="12"/>
      <c r="X455" s="12"/>
    </row>
    <row r="456" spans="1:24" ht="24.75" customHeight="1">
      <c r="A456" s="70" t="s">
        <v>538</v>
      </c>
      <c r="B456" s="64">
        <v>34745</v>
      </c>
      <c r="C456" s="2" t="s">
        <v>119</v>
      </c>
      <c r="D456" s="19" t="s">
        <v>627</v>
      </c>
      <c r="E456" s="27" t="s">
        <v>884</v>
      </c>
      <c r="F456" s="170">
        <f t="shared" si="21"/>
        <v>0</v>
      </c>
      <c r="G456" s="108">
        <v>0</v>
      </c>
      <c r="H456" s="113">
        <v>0</v>
      </c>
      <c r="I456" s="156">
        <v>0</v>
      </c>
      <c r="J456" s="128"/>
      <c r="K456" s="1"/>
      <c r="L456" s="1"/>
      <c r="M456" s="1"/>
      <c r="N456" s="1"/>
      <c r="O456" s="12"/>
      <c r="P456" s="1"/>
      <c r="Q456" s="12"/>
      <c r="R456" s="12"/>
      <c r="S456" s="9"/>
      <c r="T456" s="122">
        <v>0</v>
      </c>
      <c r="U456" s="12"/>
      <c r="V456" s="12"/>
      <c r="W456" s="12"/>
      <c r="X456" s="12"/>
    </row>
    <row r="457" spans="1:24" ht="24.75" customHeight="1">
      <c r="A457" s="70" t="s">
        <v>302</v>
      </c>
      <c r="B457" s="64">
        <v>34745</v>
      </c>
      <c r="C457" s="2" t="s">
        <v>120</v>
      </c>
      <c r="D457" s="19" t="s">
        <v>627</v>
      </c>
      <c r="E457" s="27" t="s">
        <v>884</v>
      </c>
      <c r="F457" s="170">
        <f t="shared" si="21"/>
        <v>0</v>
      </c>
      <c r="G457" s="114">
        <v>0</v>
      </c>
      <c r="H457" s="120">
        <v>0</v>
      </c>
      <c r="I457" s="156">
        <v>0</v>
      </c>
      <c r="J457" s="125"/>
      <c r="K457" s="30"/>
      <c r="L457" s="30"/>
      <c r="M457" s="30"/>
      <c r="N457" s="30"/>
      <c r="O457" s="5"/>
      <c r="P457" s="30"/>
      <c r="Q457" s="4"/>
      <c r="R457" s="4"/>
      <c r="S457" s="4"/>
      <c r="T457" s="122">
        <v>0</v>
      </c>
      <c r="U457" s="30"/>
      <c r="V457" s="4"/>
      <c r="W457" s="7"/>
      <c r="X457" s="7"/>
    </row>
    <row r="458" spans="1:24" ht="24.75" customHeight="1">
      <c r="A458" s="70" t="s">
        <v>306</v>
      </c>
      <c r="B458" s="64">
        <v>34745</v>
      </c>
      <c r="C458" s="2" t="s">
        <v>121</v>
      </c>
      <c r="D458" s="19" t="s">
        <v>627</v>
      </c>
      <c r="E458" s="27" t="s">
        <v>884</v>
      </c>
      <c r="F458" s="170">
        <f t="shared" si="21"/>
        <v>0</v>
      </c>
      <c r="G458" s="114">
        <v>0</v>
      </c>
      <c r="H458" s="120">
        <v>0</v>
      </c>
      <c r="I458" s="156">
        <v>0</v>
      </c>
      <c r="J458" s="125"/>
      <c r="K458" s="30"/>
      <c r="L458" s="30"/>
      <c r="M458" s="30"/>
      <c r="N458" s="30"/>
      <c r="O458" s="5"/>
      <c r="P458" s="30"/>
      <c r="Q458" s="4"/>
      <c r="R458" s="4"/>
      <c r="S458" s="4"/>
      <c r="T458" s="122">
        <v>0</v>
      </c>
      <c r="U458" s="30"/>
      <c r="V458" s="4"/>
      <c r="W458" s="7"/>
      <c r="X458" s="7"/>
    </row>
    <row r="459" spans="1:24" ht="24.75" customHeight="1">
      <c r="A459" s="70" t="s">
        <v>278</v>
      </c>
      <c r="B459" s="64">
        <v>34745</v>
      </c>
      <c r="C459" s="2" t="s">
        <v>122</v>
      </c>
      <c r="D459" s="19" t="s">
        <v>625</v>
      </c>
      <c r="E459" s="27" t="s">
        <v>884</v>
      </c>
      <c r="F459" s="170">
        <f t="shared" si="21"/>
        <v>0</v>
      </c>
      <c r="G459" s="114">
        <v>0</v>
      </c>
      <c r="H459" s="120">
        <v>0</v>
      </c>
      <c r="I459" s="156">
        <v>0</v>
      </c>
      <c r="J459" s="125"/>
      <c r="K459" s="30"/>
      <c r="L459" s="30"/>
      <c r="M459" s="30"/>
      <c r="N459" s="30"/>
      <c r="O459" s="5"/>
      <c r="P459" s="30"/>
      <c r="Q459" s="4"/>
      <c r="R459" s="4"/>
      <c r="S459" s="4"/>
      <c r="T459" s="122">
        <v>0</v>
      </c>
      <c r="U459" s="30"/>
      <c r="V459" s="4"/>
      <c r="W459" s="7"/>
      <c r="X459" s="7"/>
    </row>
    <row r="460" spans="1:34" ht="24.75" customHeight="1">
      <c r="A460" s="70" t="s">
        <v>367</v>
      </c>
      <c r="B460" s="64">
        <v>34745</v>
      </c>
      <c r="C460" s="2" t="s">
        <v>123</v>
      </c>
      <c r="D460" s="19" t="s">
        <v>625</v>
      </c>
      <c r="E460" s="27" t="s">
        <v>884</v>
      </c>
      <c r="F460" s="170">
        <f t="shared" si="21"/>
        <v>0</v>
      </c>
      <c r="G460" s="108">
        <v>0</v>
      </c>
      <c r="H460" s="113">
        <v>0</v>
      </c>
      <c r="I460" s="156">
        <v>0</v>
      </c>
      <c r="J460" s="135"/>
      <c r="K460" s="1"/>
      <c r="L460" s="1"/>
      <c r="M460" s="1"/>
      <c r="N460" s="1"/>
      <c r="O460" s="1"/>
      <c r="P460" s="1"/>
      <c r="Q460" s="1"/>
      <c r="R460" s="1"/>
      <c r="S460" s="12" t="s">
        <v>853</v>
      </c>
      <c r="T460" s="122">
        <v>1</v>
      </c>
      <c r="U460" s="1"/>
      <c r="V460" s="1"/>
      <c r="W460" s="9"/>
      <c r="X460" s="9"/>
      <c r="Y460" s="152"/>
      <c r="AH460" s="82" t="s">
        <v>872</v>
      </c>
    </row>
    <row r="461" spans="1:24" ht="24.75" customHeight="1">
      <c r="A461" s="70" t="s">
        <v>333</v>
      </c>
      <c r="B461" s="64">
        <v>34714</v>
      </c>
      <c r="C461" s="2" t="s">
        <v>124</v>
      </c>
      <c r="D461" s="19" t="s">
        <v>625</v>
      </c>
      <c r="E461" s="27" t="s">
        <v>884</v>
      </c>
      <c r="F461" s="170">
        <f t="shared" si="21"/>
        <v>0</v>
      </c>
      <c r="G461" s="114">
        <v>0</v>
      </c>
      <c r="H461" s="120">
        <v>0</v>
      </c>
      <c r="I461" s="156">
        <v>0</v>
      </c>
      <c r="J461" s="125"/>
      <c r="K461" s="30"/>
      <c r="L461" s="30"/>
      <c r="M461" s="30"/>
      <c r="N461" s="30"/>
      <c r="O461" s="5"/>
      <c r="P461" s="30"/>
      <c r="Q461" s="4"/>
      <c r="R461" s="4"/>
      <c r="S461" s="4"/>
      <c r="T461" s="122">
        <v>0</v>
      </c>
      <c r="U461" s="30"/>
      <c r="V461" s="4"/>
      <c r="W461" s="7"/>
      <c r="X461" s="7"/>
    </row>
    <row r="462" spans="1:25" s="22" customFormat="1" ht="24.75" customHeight="1">
      <c r="A462" s="70"/>
      <c r="B462" s="61"/>
      <c r="C462" s="20"/>
      <c r="D462" s="23"/>
      <c r="E462" s="24"/>
      <c r="F462" s="171"/>
      <c r="G462" s="107"/>
      <c r="H462" s="107"/>
      <c r="I462" s="157"/>
      <c r="J462" s="127"/>
      <c r="K462" s="21"/>
      <c r="L462" s="21"/>
      <c r="M462" s="21"/>
      <c r="N462" s="21"/>
      <c r="O462" s="21"/>
      <c r="P462" s="21"/>
      <c r="Q462" s="21"/>
      <c r="R462" s="21"/>
      <c r="S462" s="21"/>
      <c r="T462" s="173"/>
      <c r="U462" s="21"/>
      <c r="V462" s="21"/>
      <c r="W462" s="21"/>
      <c r="X462" s="21"/>
      <c r="Y462" s="142"/>
    </row>
    <row r="463" spans="1:24" ht="24.75" customHeight="1">
      <c r="A463" s="70" t="s">
        <v>182</v>
      </c>
      <c r="B463" s="64">
        <v>34631</v>
      </c>
      <c r="C463" s="2" t="s">
        <v>125</v>
      </c>
      <c r="D463" s="19" t="s">
        <v>627</v>
      </c>
      <c r="E463" s="27" t="s">
        <v>884</v>
      </c>
      <c r="F463" s="170">
        <f aca="true" t="shared" si="22" ref="F463:F478">G463+H463</f>
        <v>0</v>
      </c>
      <c r="G463" s="108">
        <v>0</v>
      </c>
      <c r="H463" s="113">
        <v>0</v>
      </c>
      <c r="I463" s="156">
        <v>0</v>
      </c>
      <c r="J463" s="128"/>
      <c r="K463" s="1"/>
      <c r="L463" s="1"/>
      <c r="M463" s="1"/>
      <c r="N463" s="1"/>
      <c r="O463" s="1"/>
      <c r="P463" s="1"/>
      <c r="Q463" s="1"/>
      <c r="R463" s="1"/>
      <c r="S463" s="9"/>
      <c r="T463" s="122">
        <v>0</v>
      </c>
      <c r="U463" s="1"/>
      <c r="V463" s="1"/>
      <c r="W463" s="9"/>
      <c r="X463" s="9"/>
    </row>
    <row r="464" spans="1:24" ht="24.75" customHeight="1">
      <c r="A464" s="70" t="s">
        <v>514</v>
      </c>
      <c r="B464" s="64">
        <v>34631</v>
      </c>
      <c r="C464" s="2" t="s">
        <v>126</v>
      </c>
      <c r="D464" s="19" t="s">
        <v>626</v>
      </c>
      <c r="E464" s="27" t="s">
        <v>884</v>
      </c>
      <c r="F464" s="170">
        <f t="shared" si="22"/>
        <v>0</v>
      </c>
      <c r="G464" s="114">
        <v>0</v>
      </c>
      <c r="H464" s="120">
        <v>0</v>
      </c>
      <c r="I464" s="156">
        <v>0</v>
      </c>
      <c r="J464" s="125"/>
      <c r="K464" s="30"/>
      <c r="L464" s="30"/>
      <c r="M464" s="30"/>
      <c r="N464" s="30"/>
      <c r="O464" s="5"/>
      <c r="P464" s="30"/>
      <c r="Q464" s="4"/>
      <c r="R464" s="4"/>
      <c r="S464" s="4"/>
      <c r="T464" s="122">
        <v>0</v>
      </c>
      <c r="U464" s="30"/>
      <c r="V464" s="4"/>
      <c r="W464" s="7"/>
      <c r="X464" s="7"/>
    </row>
    <row r="465" spans="1:24" ht="24.75" customHeight="1">
      <c r="A465" s="70" t="s">
        <v>409</v>
      </c>
      <c r="B465" s="64">
        <v>34631</v>
      </c>
      <c r="C465" s="2" t="s">
        <v>127</v>
      </c>
      <c r="D465" s="19" t="s">
        <v>627</v>
      </c>
      <c r="E465" s="27" t="s">
        <v>884</v>
      </c>
      <c r="F465" s="170">
        <f t="shared" si="22"/>
        <v>0</v>
      </c>
      <c r="G465" s="114">
        <v>0</v>
      </c>
      <c r="H465" s="120">
        <v>0</v>
      </c>
      <c r="I465" s="156">
        <v>0</v>
      </c>
      <c r="J465" s="125"/>
      <c r="K465" s="30"/>
      <c r="L465" s="30"/>
      <c r="M465" s="30"/>
      <c r="N465" s="30"/>
      <c r="O465" s="5"/>
      <c r="P465" s="30"/>
      <c r="Q465" s="4"/>
      <c r="R465" s="4"/>
      <c r="S465" s="4"/>
      <c r="T465" s="122">
        <v>0</v>
      </c>
      <c r="U465" s="30"/>
      <c r="V465" s="4"/>
      <c r="W465" s="7"/>
      <c r="X465" s="7"/>
    </row>
    <row r="466" spans="1:24" ht="24.75" customHeight="1">
      <c r="A466" s="70" t="s">
        <v>280</v>
      </c>
      <c r="B466" s="64">
        <v>34631</v>
      </c>
      <c r="C466" s="2" t="s">
        <v>128</v>
      </c>
      <c r="D466" s="19" t="s">
        <v>625</v>
      </c>
      <c r="E466" s="27" t="s">
        <v>884</v>
      </c>
      <c r="F466" s="170">
        <f t="shared" si="22"/>
        <v>0</v>
      </c>
      <c r="G466" s="114">
        <v>0</v>
      </c>
      <c r="H466" s="120">
        <v>0</v>
      </c>
      <c r="I466" s="156">
        <v>0</v>
      </c>
      <c r="J466" s="125"/>
      <c r="K466" s="30"/>
      <c r="L466" s="30"/>
      <c r="M466" s="30"/>
      <c r="N466" s="30"/>
      <c r="O466" s="5"/>
      <c r="P466" s="30"/>
      <c r="Q466" s="4"/>
      <c r="R466" s="4"/>
      <c r="S466" s="4"/>
      <c r="T466" s="122">
        <v>0</v>
      </c>
      <c r="U466" s="30"/>
      <c r="V466" s="4"/>
      <c r="W466" s="7"/>
      <c r="X466" s="7"/>
    </row>
    <row r="467" spans="1:25" s="44" customFormat="1" ht="24.75" customHeight="1">
      <c r="A467" s="79" t="s">
        <v>232</v>
      </c>
      <c r="B467" s="65">
        <v>34621</v>
      </c>
      <c r="C467" s="50" t="s">
        <v>129</v>
      </c>
      <c r="D467" s="48" t="s">
        <v>623</v>
      </c>
      <c r="E467" s="43" t="s">
        <v>884</v>
      </c>
      <c r="F467" s="170">
        <f t="shared" si="22"/>
        <v>0</v>
      </c>
      <c r="G467" s="118">
        <v>0</v>
      </c>
      <c r="H467" s="120">
        <v>0</v>
      </c>
      <c r="I467" s="156">
        <v>0</v>
      </c>
      <c r="J467" s="125"/>
      <c r="K467" s="47"/>
      <c r="L467" s="47"/>
      <c r="M467" s="47"/>
      <c r="N467" s="47"/>
      <c r="O467" s="43"/>
      <c r="P467" s="47"/>
      <c r="Q467" s="32"/>
      <c r="R467" s="32"/>
      <c r="S467" s="12"/>
      <c r="T467" s="122">
        <v>0</v>
      </c>
      <c r="U467" s="7"/>
      <c r="V467" s="43"/>
      <c r="W467" s="7"/>
      <c r="X467" s="7"/>
      <c r="Y467" s="141"/>
    </row>
    <row r="468" spans="1:25" s="44" customFormat="1" ht="24.75" customHeight="1">
      <c r="A468" s="79" t="s">
        <v>415</v>
      </c>
      <c r="B468" s="65">
        <v>34449</v>
      </c>
      <c r="C468" s="50" t="s">
        <v>130</v>
      </c>
      <c r="D468" s="48" t="s">
        <v>624</v>
      </c>
      <c r="E468" s="43" t="s">
        <v>884</v>
      </c>
      <c r="F468" s="170">
        <f t="shared" si="22"/>
        <v>0</v>
      </c>
      <c r="G468" s="118">
        <v>0</v>
      </c>
      <c r="H468" s="120">
        <v>0</v>
      </c>
      <c r="I468" s="156">
        <v>0</v>
      </c>
      <c r="J468" s="129"/>
      <c r="K468" s="12"/>
      <c r="L468" s="12"/>
      <c r="M468" s="12"/>
      <c r="N468" s="12"/>
      <c r="O468" s="12"/>
      <c r="P468" s="12"/>
      <c r="Q468" s="12"/>
      <c r="R468" s="12"/>
      <c r="S468" s="12"/>
      <c r="T468" s="122">
        <v>0</v>
      </c>
      <c r="U468" s="12"/>
      <c r="V468" s="12"/>
      <c r="W468" s="12"/>
      <c r="X468" s="12"/>
      <c r="Y468" s="141"/>
    </row>
    <row r="469" spans="1:24" ht="24.75" customHeight="1">
      <c r="A469" s="70" t="s">
        <v>317</v>
      </c>
      <c r="B469" s="64">
        <v>34449</v>
      </c>
      <c r="C469" s="2" t="s">
        <v>131</v>
      </c>
      <c r="D469" s="19" t="s">
        <v>625</v>
      </c>
      <c r="E469" s="27" t="s">
        <v>884</v>
      </c>
      <c r="F469" s="170">
        <f t="shared" si="22"/>
        <v>0</v>
      </c>
      <c r="G469" s="114">
        <v>0</v>
      </c>
      <c r="H469" s="120">
        <v>0</v>
      </c>
      <c r="I469" s="156">
        <v>0</v>
      </c>
      <c r="J469" s="125"/>
      <c r="K469" s="30"/>
      <c r="L469" s="30"/>
      <c r="M469" s="30"/>
      <c r="N469" s="30"/>
      <c r="O469" s="5"/>
      <c r="P469" s="30"/>
      <c r="Q469" s="4"/>
      <c r="R469" s="4"/>
      <c r="S469" s="4"/>
      <c r="T469" s="122">
        <v>0</v>
      </c>
      <c r="U469" s="30"/>
      <c r="V469" s="4"/>
      <c r="W469" s="7"/>
      <c r="X469" s="7"/>
    </row>
    <row r="470" spans="1:24" ht="24.75" customHeight="1">
      <c r="A470" s="70" t="s">
        <v>337</v>
      </c>
      <c r="B470" s="64">
        <v>34449</v>
      </c>
      <c r="C470" s="2" t="s">
        <v>132</v>
      </c>
      <c r="D470" s="19" t="s">
        <v>626</v>
      </c>
      <c r="E470" s="27" t="s">
        <v>884</v>
      </c>
      <c r="F470" s="170">
        <f t="shared" si="22"/>
        <v>0</v>
      </c>
      <c r="G470" s="114">
        <v>0</v>
      </c>
      <c r="H470" s="120">
        <v>0</v>
      </c>
      <c r="I470" s="156">
        <v>0</v>
      </c>
      <c r="J470" s="125"/>
      <c r="K470" s="30"/>
      <c r="L470" s="30"/>
      <c r="M470" s="30"/>
      <c r="N470" s="30"/>
      <c r="O470" s="5"/>
      <c r="P470" s="30"/>
      <c r="Q470" s="4"/>
      <c r="R470" s="4"/>
      <c r="S470" s="4"/>
      <c r="T470" s="122">
        <v>0</v>
      </c>
      <c r="U470" s="30"/>
      <c r="V470" s="4"/>
      <c r="W470" s="7"/>
      <c r="X470" s="7"/>
    </row>
    <row r="471" spans="1:34" ht="24.75" customHeight="1">
      <c r="A471" s="70" t="s">
        <v>341</v>
      </c>
      <c r="B471" s="64">
        <v>34449</v>
      </c>
      <c r="C471" s="2" t="s">
        <v>133</v>
      </c>
      <c r="D471" s="19" t="s">
        <v>625</v>
      </c>
      <c r="E471" s="27" t="s">
        <v>884</v>
      </c>
      <c r="F471" s="170">
        <f t="shared" si="22"/>
        <v>0</v>
      </c>
      <c r="G471" s="108">
        <v>0</v>
      </c>
      <c r="H471" s="113">
        <v>0</v>
      </c>
      <c r="I471" s="156">
        <v>0</v>
      </c>
      <c r="J471" s="128"/>
      <c r="K471" s="1"/>
      <c r="L471" s="1"/>
      <c r="M471" s="1"/>
      <c r="N471" s="1"/>
      <c r="O471" s="12"/>
      <c r="P471" s="1"/>
      <c r="Q471" s="12"/>
      <c r="R471" s="12"/>
      <c r="S471" s="11" t="s">
        <v>655</v>
      </c>
      <c r="T471" s="122">
        <v>1</v>
      </c>
      <c r="U471" s="12"/>
      <c r="V471" s="12"/>
      <c r="W471" s="12"/>
      <c r="X471" s="12"/>
      <c r="AH471" s="28" t="s">
        <v>711</v>
      </c>
    </row>
    <row r="472" spans="1:24" ht="24.75" customHeight="1">
      <c r="A472" s="70" t="s">
        <v>384</v>
      </c>
      <c r="B472" s="64">
        <v>34449</v>
      </c>
      <c r="C472" s="2" t="s">
        <v>134</v>
      </c>
      <c r="D472" s="19" t="s">
        <v>627</v>
      </c>
      <c r="E472" s="27" t="s">
        <v>884</v>
      </c>
      <c r="F472" s="170">
        <f t="shared" si="22"/>
        <v>0</v>
      </c>
      <c r="G472" s="114">
        <v>0</v>
      </c>
      <c r="H472" s="120">
        <v>0</v>
      </c>
      <c r="I472" s="156">
        <v>0</v>
      </c>
      <c r="J472" s="125"/>
      <c r="K472" s="30"/>
      <c r="L472" s="30"/>
      <c r="M472" s="30"/>
      <c r="N472" s="30"/>
      <c r="O472" s="5"/>
      <c r="P472" s="30"/>
      <c r="Q472" s="4"/>
      <c r="R472" s="4"/>
      <c r="S472" s="4"/>
      <c r="T472" s="122">
        <v>0</v>
      </c>
      <c r="U472" s="30"/>
      <c r="V472" s="4"/>
      <c r="W472" s="7"/>
      <c r="X472" s="7"/>
    </row>
    <row r="473" spans="1:25" s="44" customFormat="1" ht="24.75" customHeight="1">
      <c r="A473" s="79" t="s">
        <v>185</v>
      </c>
      <c r="B473" s="65">
        <v>34449</v>
      </c>
      <c r="C473" s="50" t="s">
        <v>135</v>
      </c>
      <c r="D473" s="48" t="s">
        <v>623</v>
      </c>
      <c r="E473" s="43" t="s">
        <v>884</v>
      </c>
      <c r="F473" s="170">
        <f t="shared" si="22"/>
        <v>0</v>
      </c>
      <c r="G473" s="118">
        <v>0</v>
      </c>
      <c r="H473" s="120">
        <v>0</v>
      </c>
      <c r="I473" s="156">
        <v>0</v>
      </c>
      <c r="J473" s="125"/>
      <c r="K473" s="47"/>
      <c r="L473" s="47"/>
      <c r="M473" s="47"/>
      <c r="N473" s="47"/>
      <c r="O473" s="48"/>
      <c r="P473" s="47"/>
      <c r="Q473" s="43"/>
      <c r="R473" s="43"/>
      <c r="S473" s="43"/>
      <c r="T473" s="122">
        <v>0</v>
      </c>
      <c r="U473" s="47"/>
      <c r="V473" s="43"/>
      <c r="W473" s="7"/>
      <c r="X473" s="7"/>
      <c r="Y473" s="141"/>
    </row>
    <row r="474" spans="1:24" ht="24.75" customHeight="1">
      <c r="A474" s="70" t="s">
        <v>306</v>
      </c>
      <c r="B474" s="64">
        <v>34372</v>
      </c>
      <c r="C474" s="2" t="s">
        <v>136</v>
      </c>
      <c r="D474" s="19" t="s">
        <v>627</v>
      </c>
      <c r="E474" s="27" t="s">
        <v>884</v>
      </c>
      <c r="F474" s="170">
        <f t="shared" si="22"/>
        <v>0</v>
      </c>
      <c r="G474" s="114">
        <v>0</v>
      </c>
      <c r="H474" s="120">
        <v>0</v>
      </c>
      <c r="I474" s="156">
        <v>0</v>
      </c>
      <c r="J474" s="125"/>
      <c r="K474" s="30"/>
      <c r="L474" s="30"/>
      <c r="M474" s="30"/>
      <c r="N474" s="30"/>
      <c r="O474" s="5"/>
      <c r="P474" s="30"/>
      <c r="Q474" s="4"/>
      <c r="R474" s="4"/>
      <c r="S474" s="4"/>
      <c r="T474" s="122">
        <v>0</v>
      </c>
      <c r="U474" s="30"/>
      <c r="V474" s="4"/>
      <c r="W474" s="7"/>
      <c r="X474" s="7"/>
    </row>
    <row r="475" spans="1:24" ht="24.75" customHeight="1">
      <c r="A475" s="70" t="s">
        <v>267</v>
      </c>
      <c r="B475" s="64">
        <v>34372</v>
      </c>
      <c r="C475" s="2" t="s">
        <v>137</v>
      </c>
      <c r="D475" s="19" t="s">
        <v>625</v>
      </c>
      <c r="E475" s="27" t="s">
        <v>884</v>
      </c>
      <c r="F475" s="170">
        <f t="shared" si="22"/>
        <v>0</v>
      </c>
      <c r="G475" s="114">
        <v>0</v>
      </c>
      <c r="H475" s="120">
        <v>0</v>
      </c>
      <c r="I475" s="156">
        <v>0</v>
      </c>
      <c r="J475" s="125"/>
      <c r="K475" s="30"/>
      <c r="L475" s="30"/>
      <c r="M475" s="30"/>
      <c r="N475" s="30"/>
      <c r="O475" s="5"/>
      <c r="P475" s="30"/>
      <c r="Q475" s="4"/>
      <c r="R475" s="4"/>
      <c r="S475" s="4"/>
      <c r="T475" s="122">
        <v>0</v>
      </c>
      <c r="U475" s="30"/>
      <c r="V475" s="4"/>
      <c r="W475" s="7"/>
      <c r="X475" s="7"/>
    </row>
    <row r="476" spans="1:25" s="44" customFormat="1" ht="24.75" customHeight="1">
      <c r="A476" s="79" t="s">
        <v>211</v>
      </c>
      <c r="B476" s="65">
        <v>34372</v>
      </c>
      <c r="C476" s="50" t="s">
        <v>138</v>
      </c>
      <c r="D476" s="48" t="s">
        <v>623</v>
      </c>
      <c r="E476" s="43" t="s">
        <v>884</v>
      </c>
      <c r="F476" s="170">
        <f t="shared" si="22"/>
        <v>0</v>
      </c>
      <c r="G476" s="118">
        <v>0</v>
      </c>
      <c r="H476" s="120">
        <v>0</v>
      </c>
      <c r="I476" s="156">
        <v>0</v>
      </c>
      <c r="J476" s="125"/>
      <c r="K476" s="47"/>
      <c r="L476" s="47"/>
      <c r="M476" s="47"/>
      <c r="N476" s="47"/>
      <c r="O476" s="48"/>
      <c r="P476" s="47"/>
      <c r="Q476" s="43"/>
      <c r="R476" s="43"/>
      <c r="S476" s="43"/>
      <c r="T476" s="122">
        <v>0</v>
      </c>
      <c r="U476" s="47"/>
      <c r="V476" s="43"/>
      <c r="W476" s="7"/>
      <c r="X476" s="7"/>
      <c r="Y476" s="141"/>
    </row>
    <row r="477" spans="1:24" ht="24.75" customHeight="1">
      <c r="A477" s="70" t="s">
        <v>277</v>
      </c>
      <c r="B477" s="64">
        <v>34372</v>
      </c>
      <c r="C477" s="2" t="s">
        <v>139</v>
      </c>
      <c r="D477" s="19" t="s">
        <v>627</v>
      </c>
      <c r="E477" s="27" t="s">
        <v>884</v>
      </c>
      <c r="F477" s="170">
        <f t="shared" si="22"/>
        <v>0</v>
      </c>
      <c r="G477" s="114">
        <v>0</v>
      </c>
      <c r="H477" s="120">
        <v>0</v>
      </c>
      <c r="I477" s="156">
        <v>0</v>
      </c>
      <c r="J477" s="125"/>
      <c r="K477" s="30"/>
      <c r="L477" s="30"/>
      <c r="M477" s="30"/>
      <c r="N477" s="30"/>
      <c r="O477" s="5"/>
      <c r="P477" s="30"/>
      <c r="Q477" s="4"/>
      <c r="R477" s="4"/>
      <c r="S477" s="4"/>
      <c r="T477" s="122">
        <v>0</v>
      </c>
      <c r="U477" s="30"/>
      <c r="V477" s="4"/>
      <c r="W477" s="7"/>
      <c r="X477" s="7"/>
    </row>
    <row r="478" spans="1:24" ht="24.75" customHeight="1">
      <c r="A478" s="70" t="s">
        <v>343</v>
      </c>
      <c r="B478" s="64">
        <v>34372</v>
      </c>
      <c r="C478" s="2" t="s">
        <v>140</v>
      </c>
      <c r="D478" s="19" t="s">
        <v>625</v>
      </c>
      <c r="E478" s="27" t="s">
        <v>884</v>
      </c>
      <c r="F478" s="170">
        <f t="shared" si="22"/>
        <v>0</v>
      </c>
      <c r="G478" s="114">
        <v>0</v>
      </c>
      <c r="H478" s="120">
        <v>0</v>
      </c>
      <c r="I478" s="156">
        <v>0</v>
      </c>
      <c r="J478" s="125"/>
      <c r="K478" s="30"/>
      <c r="L478" s="30"/>
      <c r="M478" s="30"/>
      <c r="N478" s="30"/>
      <c r="O478" s="5"/>
      <c r="P478" s="30"/>
      <c r="Q478" s="4"/>
      <c r="R478" s="4"/>
      <c r="S478" s="4"/>
      <c r="T478" s="122">
        <v>0</v>
      </c>
      <c r="U478" s="30"/>
      <c r="V478" s="4"/>
      <c r="W478" s="7"/>
      <c r="X478" s="7"/>
    </row>
    <row r="479" spans="1:25" s="22" customFormat="1" ht="24.75" customHeight="1">
      <c r="A479" s="70"/>
      <c r="B479" s="61"/>
      <c r="C479" s="20"/>
      <c r="D479" s="23"/>
      <c r="E479" s="24"/>
      <c r="F479" s="171"/>
      <c r="G479" s="116"/>
      <c r="H479" s="119"/>
      <c r="I479" s="157"/>
      <c r="J479" s="127"/>
      <c r="K479" s="31"/>
      <c r="L479" s="31"/>
      <c r="M479" s="31"/>
      <c r="N479" s="31"/>
      <c r="O479" s="23"/>
      <c r="P479" s="31"/>
      <c r="Q479" s="24"/>
      <c r="R479" s="24"/>
      <c r="S479" s="24"/>
      <c r="T479" s="173"/>
      <c r="U479" s="31"/>
      <c r="V479" s="24"/>
      <c r="W479" s="21"/>
      <c r="X479" s="21"/>
      <c r="Y479" s="142"/>
    </row>
    <row r="480" spans="1:25" s="44" customFormat="1" ht="24.75" customHeight="1">
      <c r="A480" s="79" t="s">
        <v>502</v>
      </c>
      <c r="B480" s="65">
        <v>34260</v>
      </c>
      <c r="C480" s="50" t="s">
        <v>141</v>
      </c>
      <c r="D480" s="48" t="s">
        <v>623</v>
      </c>
      <c r="E480" s="43" t="s">
        <v>884</v>
      </c>
      <c r="F480" s="170">
        <f aca="true" t="shared" si="23" ref="F480:F491">G480+H480</f>
        <v>0</v>
      </c>
      <c r="G480" s="118">
        <v>0</v>
      </c>
      <c r="H480" s="120">
        <v>0</v>
      </c>
      <c r="I480" s="156">
        <v>0</v>
      </c>
      <c r="J480" s="125"/>
      <c r="K480" s="47"/>
      <c r="L480" s="47"/>
      <c r="M480" s="47"/>
      <c r="N480" s="47"/>
      <c r="O480" s="48"/>
      <c r="P480" s="47"/>
      <c r="Q480" s="43"/>
      <c r="R480" s="43"/>
      <c r="S480" s="43"/>
      <c r="T480" s="122">
        <v>0</v>
      </c>
      <c r="U480" s="47"/>
      <c r="V480" s="43"/>
      <c r="W480" s="7"/>
      <c r="X480" s="7"/>
      <c r="Y480" s="141"/>
    </row>
    <row r="481" spans="1:25" s="44" customFormat="1" ht="24.75" customHeight="1">
      <c r="A481" s="79" t="s">
        <v>285</v>
      </c>
      <c r="B481" s="65">
        <v>34260</v>
      </c>
      <c r="C481" s="50" t="s">
        <v>142</v>
      </c>
      <c r="D481" s="48" t="s">
        <v>623</v>
      </c>
      <c r="E481" s="43" t="s">
        <v>884</v>
      </c>
      <c r="F481" s="170">
        <f t="shared" si="23"/>
        <v>0</v>
      </c>
      <c r="G481" s="118">
        <v>0</v>
      </c>
      <c r="H481" s="120">
        <v>0</v>
      </c>
      <c r="I481" s="156">
        <v>0</v>
      </c>
      <c r="J481" s="125"/>
      <c r="K481" s="47"/>
      <c r="L481" s="47"/>
      <c r="M481" s="47"/>
      <c r="N481" s="47"/>
      <c r="O481" s="48"/>
      <c r="P481" s="47"/>
      <c r="Q481" s="43"/>
      <c r="R481" s="43"/>
      <c r="S481" s="43"/>
      <c r="T481" s="122">
        <v>0</v>
      </c>
      <c r="U481" s="47"/>
      <c r="V481" s="43"/>
      <c r="W481" s="7"/>
      <c r="X481" s="7"/>
      <c r="Y481" s="141"/>
    </row>
    <row r="482" spans="1:24" ht="24.75" customHeight="1">
      <c r="A482" s="70" t="s">
        <v>456</v>
      </c>
      <c r="B482" s="64">
        <v>34260</v>
      </c>
      <c r="C482" s="2" t="s">
        <v>143</v>
      </c>
      <c r="D482" s="19" t="s">
        <v>627</v>
      </c>
      <c r="E482" s="27" t="s">
        <v>884</v>
      </c>
      <c r="F482" s="170">
        <f t="shared" si="23"/>
        <v>0</v>
      </c>
      <c r="G482" s="114">
        <v>0</v>
      </c>
      <c r="H482" s="120">
        <v>0</v>
      </c>
      <c r="I482" s="156">
        <v>0</v>
      </c>
      <c r="J482" s="125"/>
      <c r="K482" s="30"/>
      <c r="L482" s="30"/>
      <c r="M482" s="30"/>
      <c r="N482" s="30"/>
      <c r="O482" s="5"/>
      <c r="P482" s="30"/>
      <c r="Q482" s="4"/>
      <c r="R482" s="4"/>
      <c r="S482" s="4"/>
      <c r="T482" s="122">
        <v>0</v>
      </c>
      <c r="U482" s="30"/>
      <c r="V482" s="4"/>
      <c r="W482" s="7"/>
      <c r="X482" s="7"/>
    </row>
    <row r="483" spans="1:24" ht="24.75" customHeight="1">
      <c r="A483" s="70" t="s">
        <v>514</v>
      </c>
      <c r="B483" s="64">
        <v>34260</v>
      </c>
      <c r="C483" s="2" t="s">
        <v>144</v>
      </c>
      <c r="D483" s="19" t="s">
        <v>626</v>
      </c>
      <c r="E483" s="27" t="s">
        <v>884</v>
      </c>
      <c r="F483" s="170">
        <f t="shared" si="23"/>
        <v>0</v>
      </c>
      <c r="G483" s="114">
        <v>0</v>
      </c>
      <c r="H483" s="120">
        <v>0</v>
      </c>
      <c r="I483" s="156">
        <v>0</v>
      </c>
      <c r="J483" s="125"/>
      <c r="K483" s="30"/>
      <c r="L483" s="30"/>
      <c r="M483" s="30"/>
      <c r="N483" s="30"/>
      <c r="O483" s="5"/>
      <c r="P483" s="30"/>
      <c r="Q483" s="4"/>
      <c r="R483" s="4"/>
      <c r="S483" s="4"/>
      <c r="T483" s="122">
        <v>0</v>
      </c>
      <c r="U483" s="30"/>
      <c r="V483" s="4"/>
      <c r="W483" s="7"/>
      <c r="X483" s="7"/>
    </row>
    <row r="484" spans="1:24" ht="24.75" customHeight="1">
      <c r="A484" s="70" t="s">
        <v>323</v>
      </c>
      <c r="B484" s="64">
        <v>34260</v>
      </c>
      <c r="C484" s="2" t="s">
        <v>145</v>
      </c>
      <c r="D484" s="19" t="s">
        <v>627</v>
      </c>
      <c r="E484" s="27" t="s">
        <v>884</v>
      </c>
      <c r="F484" s="170">
        <f t="shared" si="23"/>
        <v>0</v>
      </c>
      <c r="G484" s="114">
        <v>0</v>
      </c>
      <c r="H484" s="120">
        <v>0</v>
      </c>
      <c r="I484" s="156">
        <v>0</v>
      </c>
      <c r="J484" s="125"/>
      <c r="K484" s="30"/>
      <c r="L484" s="30"/>
      <c r="M484" s="30"/>
      <c r="N484" s="30"/>
      <c r="O484" s="5"/>
      <c r="P484" s="30"/>
      <c r="Q484" s="4"/>
      <c r="R484" s="4"/>
      <c r="S484" s="4"/>
      <c r="T484" s="122">
        <v>0</v>
      </c>
      <c r="U484" s="30"/>
      <c r="V484" s="4"/>
      <c r="W484" s="7"/>
      <c r="X484" s="7"/>
    </row>
    <row r="485" spans="1:24" ht="24.75" customHeight="1">
      <c r="A485" s="70" t="s">
        <v>257</v>
      </c>
      <c r="B485" s="64">
        <v>34260</v>
      </c>
      <c r="C485" s="2" t="s">
        <v>146</v>
      </c>
      <c r="D485" s="19" t="s">
        <v>627</v>
      </c>
      <c r="E485" s="27" t="s">
        <v>884</v>
      </c>
      <c r="F485" s="170">
        <f t="shared" si="23"/>
        <v>0</v>
      </c>
      <c r="G485" s="114">
        <v>0</v>
      </c>
      <c r="H485" s="120">
        <v>0</v>
      </c>
      <c r="I485" s="156">
        <v>0</v>
      </c>
      <c r="J485" s="125"/>
      <c r="K485" s="30"/>
      <c r="L485" s="30"/>
      <c r="M485" s="30"/>
      <c r="N485" s="30"/>
      <c r="O485" s="5"/>
      <c r="P485" s="30"/>
      <c r="Q485" s="4"/>
      <c r="R485" s="4"/>
      <c r="S485" s="4"/>
      <c r="T485" s="122">
        <v>0</v>
      </c>
      <c r="U485" s="30"/>
      <c r="V485" s="4"/>
      <c r="W485" s="7"/>
      <c r="X485" s="7"/>
    </row>
    <row r="486" spans="1:25" s="44" customFormat="1" ht="24.75" customHeight="1">
      <c r="A486" s="79" t="s">
        <v>263</v>
      </c>
      <c r="B486" s="65">
        <v>34018</v>
      </c>
      <c r="C486" s="50" t="s">
        <v>147</v>
      </c>
      <c r="D486" s="48" t="s">
        <v>624</v>
      </c>
      <c r="E486" s="43" t="s">
        <v>884</v>
      </c>
      <c r="F486" s="170">
        <f t="shared" si="23"/>
        <v>0</v>
      </c>
      <c r="G486" s="118">
        <v>0</v>
      </c>
      <c r="H486" s="120">
        <v>0</v>
      </c>
      <c r="I486" s="156">
        <v>0</v>
      </c>
      <c r="J486" s="125"/>
      <c r="K486" s="47"/>
      <c r="L486" s="47"/>
      <c r="M486" s="47"/>
      <c r="N486" s="47"/>
      <c r="O486" s="48"/>
      <c r="P486" s="47"/>
      <c r="Q486" s="43"/>
      <c r="R486" s="43"/>
      <c r="S486" s="43"/>
      <c r="T486" s="122">
        <v>0</v>
      </c>
      <c r="U486" s="47"/>
      <c r="V486" s="43"/>
      <c r="W486" s="7"/>
      <c r="X486" s="7"/>
      <c r="Y486" s="141"/>
    </row>
    <row r="487" spans="1:24" ht="24.75" customHeight="1">
      <c r="A487" s="70" t="s">
        <v>335</v>
      </c>
      <c r="B487" s="64">
        <v>34018</v>
      </c>
      <c r="C487" s="2" t="s">
        <v>148</v>
      </c>
      <c r="D487" s="19" t="s">
        <v>627</v>
      </c>
      <c r="E487" s="27" t="s">
        <v>884</v>
      </c>
      <c r="F487" s="170">
        <f t="shared" si="23"/>
        <v>0</v>
      </c>
      <c r="G487" s="114">
        <v>0</v>
      </c>
      <c r="H487" s="120">
        <v>0</v>
      </c>
      <c r="I487" s="156">
        <v>0</v>
      </c>
      <c r="J487" s="125"/>
      <c r="K487" s="30"/>
      <c r="L487" s="30"/>
      <c r="M487" s="30"/>
      <c r="N487" s="30"/>
      <c r="O487" s="5"/>
      <c r="P487" s="30"/>
      <c r="Q487" s="4"/>
      <c r="R487" s="4"/>
      <c r="S487" s="4"/>
      <c r="T487" s="122">
        <v>0</v>
      </c>
      <c r="U487" s="30"/>
      <c r="V487" s="4"/>
      <c r="W487" s="7"/>
      <c r="X487" s="7"/>
    </row>
    <row r="488" spans="1:25" s="44" customFormat="1" ht="24.75" customHeight="1">
      <c r="A488" s="79" t="s">
        <v>285</v>
      </c>
      <c r="B488" s="65">
        <v>34018</v>
      </c>
      <c r="C488" s="50" t="s">
        <v>149</v>
      </c>
      <c r="D488" s="48" t="s">
        <v>623</v>
      </c>
      <c r="E488" s="43" t="s">
        <v>884</v>
      </c>
      <c r="F488" s="170">
        <f t="shared" si="23"/>
        <v>0</v>
      </c>
      <c r="G488" s="118">
        <v>0</v>
      </c>
      <c r="H488" s="120">
        <v>0</v>
      </c>
      <c r="I488" s="156">
        <v>0</v>
      </c>
      <c r="J488" s="125"/>
      <c r="K488" s="47"/>
      <c r="L488" s="47"/>
      <c r="M488" s="47"/>
      <c r="N488" s="47"/>
      <c r="O488" s="48"/>
      <c r="P488" s="47"/>
      <c r="Q488" s="43"/>
      <c r="R488" s="43"/>
      <c r="S488" s="43"/>
      <c r="T488" s="122">
        <v>0</v>
      </c>
      <c r="U488" s="47"/>
      <c r="V488" s="43"/>
      <c r="W488" s="7"/>
      <c r="X488" s="7"/>
      <c r="Y488" s="141"/>
    </row>
    <row r="489" spans="1:24" ht="24.75" customHeight="1">
      <c r="A489" s="70" t="s">
        <v>244</v>
      </c>
      <c r="B489" s="64">
        <v>34018</v>
      </c>
      <c r="C489" s="2" t="s">
        <v>150</v>
      </c>
      <c r="D489" s="19" t="s">
        <v>625</v>
      </c>
      <c r="E489" s="27" t="s">
        <v>884</v>
      </c>
      <c r="F489" s="170">
        <f t="shared" si="23"/>
        <v>0</v>
      </c>
      <c r="G489" s="114">
        <v>0</v>
      </c>
      <c r="H489" s="120">
        <v>0</v>
      </c>
      <c r="I489" s="156">
        <v>0</v>
      </c>
      <c r="J489" s="125"/>
      <c r="K489" s="30"/>
      <c r="L489" s="30"/>
      <c r="M489" s="30"/>
      <c r="N489" s="30"/>
      <c r="O489" s="5"/>
      <c r="P489" s="30"/>
      <c r="Q489" s="4"/>
      <c r="R489" s="4"/>
      <c r="S489" s="4"/>
      <c r="T489" s="122">
        <v>0</v>
      </c>
      <c r="U489" s="30"/>
      <c r="V489" s="4"/>
      <c r="W489" s="7"/>
      <c r="X489" s="7"/>
    </row>
    <row r="490" spans="1:24" ht="24.75" customHeight="1">
      <c r="A490" s="70" t="s">
        <v>164</v>
      </c>
      <c r="B490" s="64">
        <v>34018</v>
      </c>
      <c r="C490" s="2" t="s">
        <v>151</v>
      </c>
      <c r="D490" s="19" t="s">
        <v>625</v>
      </c>
      <c r="E490" s="27" t="s">
        <v>884</v>
      </c>
      <c r="F490" s="170">
        <f t="shared" si="23"/>
        <v>0</v>
      </c>
      <c r="G490" s="114">
        <v>0</v>
      </c>
      <c r="H490" s="120">
        <v>0</v>
      </c>
      <c r="I490" s="156">
        <v>0</v>
      </c>
      <c r="J490" s="125"/>
      <c r="K490" s="30"/>
      <c r="L490" s="30"/>
      <c r="M490" s="30"/>
      <c r="N490" s="30"/>
      <c r="O490" s="5"/>
      <c r="P490" s="30"/>
      <c r="Q490" s="4"/>
      <c r="R490" s="4"/>
      <c r="S490" s="4"/>
      <c r="T490" s="122">
        <v>0</v>
      </c>
      <c r="U490" s="30"/>
      <c r="V490" s="4"/>
      <c r="W490" s="7"/>
      <c r="X490" s="7"/>
    </row>
    <row r="491" spans="1:24" ht="24.75" customHeight="1">
      <c r="A491" s="70" t="s">
        <v>217</v>
      </c>
      <c r="B491" s="64">
        <v>34018</v>
      </c>
      <c r="C491" s="2" t="s">
        <v>152</v>
      </c>
      <c r="D491" s="19" t="s">
        <v>626</v>
      </c>
      <c r="E491" s="27" t="s">
        <v>884</v>
      </c>
      <c r="F491" s="170">
        <f t="shared" si="23"/>
        <v>0</v>
      </c>
      <c r="G491" s="114">
        <v>0</v>
      </c>
      <c r="H491" s="120">
        <v>0</v>
      </c>
      <c r="I491" s="156">
        <v>0</v>
      </c>
      <c r="J491" s="125"/>
      <c r="K491" s="30"/>
      <c r="L491" s="30"/>
      <c r="M491" s="30"/>
      <c r="N491" s="30"/>
      <c r="O491" s="5"/>
      <c r="P491" s="30"/>
      <c r="Q491" s="4"/>
      <c r="R491" s="4"/>
      <c r="S491" s="4"/>
      <c r="T491" s="122">
        <v>0</v>
      </c>
      <c r="U491" s="30"/>
      <c r="V491" s="4"/>
      <c r="W491" s="7"/>
      <c r="X491" s="7"/>
    </row>
    <row r="492" spans="1:25" s="22" customFormat="1" ht="24.75" customHeight="1">
      <c r="A492" s="70"/>
      <c r="B492" s="61"/>
      <c r="C492" s="20"/>
      <c r="D492" s="21"/>
      <c r="E492" s="21"/>
      <c r="F492" s="173"/>
      <c r="G492" s="107"/>
      <c r="H492" s="107"/>
      <c r="I492" s="157"/>
      <c r="J492" s="127"/>
      <c r="K492" s="21"/>
      <c r="L492" s="21"/>
      <c r="M492" s="21"/>
      <c r="N492" s="21"/>
      <c r="O492" s="21"/>
      <c r="P492" s="21"/>
      <c r="Q492" s="21"/>
      <c r="R492" s="21"/>
      <c r="S492" s="21"/>
      <c r="T492" s="173"/>
      <c r="U492" s="21"/>
      <c r="V492" s="21"/>
      <c r="W492" s="21"/>
      <c r="X492" s="21"/>
      <c r="Y492" s="142"/>
    </row>
    <row r="493" spans="1:24" ht="24.75" customHeight="1">
      <c r="A493" s="70"/>
      <c r="B493" s="64"/>
      <c r="C493" s="2"/>
      <c r="D493" s="11"/>
      <c r="E493" s="11"/>
      <c r="F493" s="174"/>
      <c r="G493" s="108"/>
      <c r="H493" s="112"/>
      <c r="I493" s="162"/>
      <c r="J493" s="136"/>
      <c r="K493" s="3"/>
      <c r="L493" s="3"/>
      <c r="M493" s="3"/>
      <c r="N493" s="3"/>
      <c r="O493" s="3"/>
      <c r="P493" s="3"/>
      <c r="Q493" s="3"/>
      <c r="R493" s="3"/>
      <c r="S493" s="8"/>
      <c r="T493" s="180"/>
      <c r="U493" s="3"/>
      <c r="V493" s="3"/>
      <c r="W493" s="8"/>
      <c r="X493" s="8"/>
    </row>
    <row r="494" spans="1:24" ht="24.75" customHeight="1">
      <c r="A494" s="70"/>
      <c r="B494" s="64"/>
      <c r="C494" s="2"/>
      <c r="D494" s="11"/>
      <c r="E494" s="11"/>
      <c r="F494" s="174"/>
      <c r="G494" s="108"/>
      <c r="H494" s="113"/>
      <c r="I494" s="163"/>
      <c r="J494" s="128"/>
      <c r="K494" s="1"/>
      <c r="L494" s="1"/>
      <c r="M494" s="1"/>
      <c r="N494" s="1"/>
      <c r="O494" s="1"/>
      <c r="P494" s="1"/>
      <c r="Q494" s="1"/>
      <c r="R494" s="1"/>
      <c r="S494" s="9"/>
      <c r="T494" s="181"/>
      <c r="U494" s="1"/>
      <c r="V494" s="1"/>
      <c r="W494" s="9"/>
      <c r="X494" s="9"/>
    </row>
    <row r="495" spans="1:24" ht="24.75" customHeight="1">
      <c r="A495" s="70"/>
      <c r="B495" s="64"/>
      <c r="C495" s="2"/>
      <c r="D495" s="11"/>
      <c r="E495" s="11"/>
      <c r="F495" s="174"/>
      <c r="G495" s="108"/>
      <c r="H495" s="113"/>
      <c r="I495" s="163"/>
      <c r="J495" s="128"/>
      <c r="K495" s="1"/>
      <c r="L495" s="1"/>
      <c r="M495" s="1"/>
      <c r="N495" s="1"/>
      <c r="O495" s="1"/>
      <c r="P495" s="1"/>
      <c r="Q495" s="1"/>
      <c r="R495" s="1"/>
      <c r="S495" s="9"/>
      <c r="T495" s="181"/>
      <c r="U495" s="1"/>
      <c r="V495" s="1"/>
      <c r="W495" s="9"/>
      <c r="X495" s="9"/>
    </row>
    <row r="496" spans="1:24" ht="24.75" customHeight="1">
      <c r="A496" s="70"/>
      <c r="B496" s="67"/>
      <c r="C496" s="2"/>
      <c r="D496" s="11"/>
      <c r="E496" s="11"/>
      <c r="F496" s="174"/>
      <c r="G496" s="108"/>
      <c r="H496" s="113"/>
      <c r="I496" s="163"/>
      <c r="J496" s="128"/>
      <c r="K496" s="1"/>
      <c r="L496" s="1"/>
      <c r="M496" s="1"/>
      <c r="N496" s="1"/>
      <c r="O496" s="1"/>
      <c r="P496" s="1"/>
      <c r="Q496" s="1"/>
      <c r="R496" s="1"/>
      <c r="S496" s="9"/>
      <c r="T496" s="181"/>
      <c r="U496" s="1"/>
      <c r="V496" s="1"/>
      <c r="W496" s="9"/>
      <c r="X496" s="9"/>
    </row>
    <row r="497" spans="1:24" ht="30.75" customHeight="1">
      <c r="A497" s="70"/>
      <c r="B497" s="64"/>
      <c r="C497" s="2"/>
      <c r="D497" s="11"/>
      <c r="E497" s="11"/>
      <c r="F497" s="174"/>
      <c r="G497" s="108"/>
      <c r="H497" s="113"/>
      <c r="I497" s="163"/>
      <c r="J497" s="128"/>
      <c r="K497" s="1"/>
      <c r="L497" s="1"/>
      <c r="M497" s="1"/>
      <c r="N497" s="1"/>
      <c r="O497" s="1"/>
      <c r="P497" s="1"/>
      <c r="Q497" s="1"/>
      <c r="R497" s="1"/>
      <c r="S497" s="9"/>
      <c r="T497" s="181"/>
      <c r="U497" s="1"/>
      <c r="V497" s="1"/>
      <c r="W497" s="9"/>
      <c r="X497" s="9"/>
    </row>
    <row r="498" spans="5:19" ht="12.75">
      <c r="E498" s="81"/>
      <c r="K498" s="34"/>
      <c r="L498" s="34"/>
      <c r="M498" s="34"/>
      <c r="N498" s="34"/>
      <c r="P498" s="34"/>
      <c r="S498"/>
    </row>
    <row r="499" spans="5:20" ht="12.75">
      <c r="E499" s="81"/>
      <c r="T499" s="122"/>
    </row>
    <row r="500" ht="12.75">
      <c r="E500" s="81"/>
    </row>
  </sheetData>
  <sheetProtection/>
  <autoFilter ref="A1:AH498">
    <sortState ref="A2:AH500">
      <sortCondition descending="1" sortBy="value" ref="A2:A500"/>
    </sortState>
  </autoFilter>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6">
      <selection activeCell="B9" sqref="B9"/>
    </sheetView>
  </sheetViews>
  <sheetFormatPr defaultColWidth="9.140625" defaultRowHeight="12.75"/>
  <cols>
    <col min="1" max="1" width="17.00390625" style="0" customWidth="1"/>
    <col min="2" max="2" width="97.7109375" style="0" customWidth="1"/>
  </cols>
  <sheetData>
    <row r="1" ht="12.75">
      <c r="A1" t="s">
        <v>828</v>
      </c>
    </row>
    <row r="2" spans="1:2" ht="63.75">
      <c r="A2" s="92" t="s">
        <v>875</v>
      </c>
      <c r="B2" s="91" t="s">
        <v>878</v>
      </c>
    </row>
    <row r="3" spans="1:2" ht="25.5">
      <c r="A3" s="93" t="s">
        <v>820</v>
      </c>
      <c r="B3" s="6" t="s">
        <v>829</v>
      </c>
    </row>
    <row r="4" spans="1:2" ht="25.5">
      <c r="A4" s="93" t="s">
        <v>155</v>
      </c>
      <c r="B4" s="6" t="s">
        <v>830</v>
      </c>
    </row>
    <row r="5" spans="1:2" ht="114.75">
      <c r="A5" s="123" t="s">
        <v>896</v>
      </c>
      <c r="B5" s="91" t="s">
        <v>892</v>
      </c>
    </row>
    <row r="6" spans="1:2" ht="38.25">
      <c r="A6" s="82" t="s">
        <v>880</v>
      </c>
      <c r="B6" s="84" t="s">
        <v>879</v>
      </c>
    </row>
    <row r="7" spans="1:2" ht="38.25">
      <c r="A7" s="82" t="s">
        <v>881</v>
      </c>
      <c r="B7" s="84" t="s">
        <v>873</v>
      </c>
    </row>
    <row r="8" spans="1:2" ht="12.75">
      <c r="A8" s="1" t="s">
        <v>860</v>
      </c>
      <c r="B8" s="84" t="s">
        <v>874</v>
      </c>
    </row>
    <row r="9" spans="1:2" ht="12.75">
      <c r="A9" t="s">
        <v>942</v>
      </c>
      <c r="B9" s="84" t="s">
        <v>943</v>
      </c>
    </row>
    <row r="10" spans="1:2" ht="38.25">
      <c r="A10" s="82" t="s">
        <v>882</v>
      </c>
      <c r="B10" s="82" t="s">
        <v>883</v>
      </c>
    </row>
    <row r="14" spans="1:2" ht="12.75">
      <c r="A14" s="1"/>
      <c r="B14"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dc:creator>
  <cp:keywords/>
  <dc:description/>
  <cp:lastModifiedBy>Mitchel van Amstel</cp:lastModifiedBy>
  <cp:lastPrinted>2014-06-26T10:15:26Z</cp:lastPrinted>
  <dcterms:created xsi:type="dcterms:W3CDTF">2014-05-28T09:07:28Z</dcterms:created>
  <dcterms:modified xsi:type="dcterms:W3CDTF">2016-06-13T12:42:34Z</dcterms:modified>
  <cp:category/>
  <cp:version/>
  <cp:contentType/>
  <cp:contentStatus/>
</cp:coreProperties>
</file>